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市町村係\12_政治資金（LGWANに存在）\収支報告書ネット公表関係\!!!!一覧を差し替え（本庁から）１１月１７日現在未対応\"/>
    </mc:Choice>
  </mc:AlternateContent>
  <bookViews>
    <workbookView xWindow="0" yWindow="0" windowWidth="28800" windowHeight="11655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令和４年分以外!$C$3:$K$490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'!$C$1:$J$519</definedName>
    <definedName name="_xlnm.Print_Area" localSheetId="0">政党の支部!$C$1:$H$412</definedName>
    <definedName name="_xlnm.Print_Area" localSheetId="4">令和４年分以外!$D$1:$K$490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90" i="12" l="1"/>
  <c r="E487" i="12"/>
  <c r="E486" i="12"/>
  <c r="E485" i="12"/>
  <c r="E482" i="12"/>
  <c r="E481" i="12"/>
  <c r="E480" i="12"/>
  <c r="E479" i="12"/>
  <c r="E478" i="12"/>
  <c r="E477" i="12"/>
  <c r="E476" i="12"/>
  <c r="E475" i="12"/>
  <c r="E474" i="12"/>
  <c r="E473" i="12"/>
  <c r="E470" i="12"/>
  <c r="E467" i="12"/>
  <c r="E466" i="12"/>
  <c r="E465" i="12"/>
  <c r="E462" i="12"/>
  <c r="E461" i="12"/>
  <c r="E460" i="12"/>
  <c r="E456" i="12"/>
  <c r="E452" i="12"/>
  <c r="E445" i="12"/>
  <c r="E444" i="12"/>
  <c r="E443" i="12"/>
  <c r="E442" i="12"/>
  <c r="E439" i="12"/>
  <c r="E438" i="12"/>
  <c r="E437" i="12"/>
  <c r="E436" i="12"/>
  <c r="E435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2" i="12"/>
  <c r="E401" i="12"/>
  <c r="E400" i="12"/>
  <c r="E397" i="12"/>
  <c r="E396" i="12"/>
  <c r="E395" i="12"/>
  <c r="E394" i="12"/>
  <c r="E391" i="12"/>
  <c r="E390" i="12"/>
  <c r="E389" i="12"/>
  <c r="E388" i="12"/>
  <c r="E387" i="12"/>
  <c r="E384" i="12"/>
  <c r="E383" i="12"/>
  <c r="E382" i="12"/>
  <c r="E381" i="12"/>
  <c r="E380" i="12"/>
  <c r="E377" i="12"/>
  <c r="E376" i="12"/>
  <c r="E375" i="12"/>
  <c r="E374" i="12"/>
  <c r="E373" i="12"/>
  <c r="E372" i="12"/>
  <c r="E371" i="12"/>
  <c r="E370" i="12"/>
  <c r="E369" i="12"/>
  <c r="E368" i="12"/>
  <c r="E365" i="12"/>
  <c r="E364" i="12"/>
  <c r="E363" i="12"/>
  <c r="E362" i="12"/>
  <c r="E361" i="12"/>
  <c r="E358" i="12"/>
  <c r="E357" i="12"/>
  <c r="E356" i="12"/>
  <c r="E355" i="12"/>
  <c r="E354" i="12"/>
  <c r="E353" i="12"/>
  <c r="E352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19" i="12"/>
  <c r="E318" i="12"/>
  <c r="E317" i="12"/>
  <c r="E314" i="12"/>
  <c r="E313" i="12"/>
  <c r="E308" i="12"/>
  <c r="E307" i="12"/>
  <c r="E306" i="12"/>
  <c r="E305" i="12"/>
  <c r="E302" i="12"/>
  <c r="E301" i="12"/>
  <c r="E298" i="12"/>
  <c r="E295" i="12"/>
  <c r="E292" i="12"/>
  <c r="E289" i="12"/>
  <c r="E286" i="12"/>
  <c r="E281" i="12"/>
  <c r="E280" i="12"/>
  <c r="E279" i="12"/>
  <c r="E276" i="12"/>
  <c r="E273" i="12"/>
  <c r="E270" i="12"/>
  <c r="E269" i="12"/>
  <c r="E268" i="12"/>
  <c r="E267" i="12"/>
  <c r="E264" i="12"/>
  <c r="E263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<sst xmlns="http://schemas.openxmlformats.org/spreadsheetml/2006/main" count="8999" uniqueCount="3956">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</sst>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9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A385" sqref="A385:XFD412"/>
    </sheetView>
  </sheetViews>
  <sheetFormatPr defaultColWidth="9" defaultRowHeight="20.100000000000001" customHeight="1" x14ac:dyDescent="0.15"/>
  <cols>
    <col min="1" max="3" width="9" style="39"/>
    <col min="4" max="4" width="51.875" style="39" customWidth="1"/>
    <col min="5" max="6" width="10.375" style="72" customWidth="1"/>
    <col min="7" max="8" width="14.625" style="59" bestFit="1" customWidth="1"/>
    <col min="9" max="11" width="0" style="39" hidden="1" customWidth="1"/>
    <col min="12" max="16384" width="9" style="39"/>
  </cols>
  <sheetData>
    <row r="1" spans="3:11" s="38" customFormat="1" ht="24" x14ac:dyDescent="0.15">
      <c r="D1" s="113" t="s">
        <v>3946</v>
      </c>
      <c r="E1" s="113"/>
      <c r="F1" s="113"/>
      <c r="G1" s="113"/>
      <c r="H1" s="113"/>
    </row>
    <row r="2" spans="3:11" ht="20.100000000000001" customHeight="1" thickBot="1" x14ac:dyDescent="0.2">
      <c r="E2" s="39"/>
      <c r="F2" s="39"/>
      <c r="J2" s="39" t="s">
        <v>3263</v>
      </c>
      <c r="K2" s="39" t="s">
        <v>3264</v>
      </c>
    </row>
    <row r="3" spans="3:11" ht="49.5" customHeight="1" x14ac:dyDescent="0.15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15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15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15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15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15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15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15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15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15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15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15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15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15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15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15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15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15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15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15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15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15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15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15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15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15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15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15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15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15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15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15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15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15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15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15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15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15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15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15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15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15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15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15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15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15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15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15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15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15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15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15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15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15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15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15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15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15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15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15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15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15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15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15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15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15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15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15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15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15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15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15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15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15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15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15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15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15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15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15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15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15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15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15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15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15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15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15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15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15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15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15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15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15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15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15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15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15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15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15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15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15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15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15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15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15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15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15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15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15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15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15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15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15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15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15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15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15">
      <c r="C120" s="41"/>
      <c r="D120" s="1"/>
      <c r="E120" s="3"/>
      <c r="F120" s="3"/>
      <c r="G120" s="43"/>
      <c r="H120" s="13"/>
    </row>
    <row r="121" spans="3:9" ht="25.5" hidden="1" customHeight="1" x14ac:dyDescent="0.15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15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15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15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15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15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15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15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15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15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15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15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15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15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15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15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15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15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15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15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15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15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15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15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15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15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15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15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15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15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15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15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15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15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15">
      <c r="C155" s="41"/>
      <c r="D155" s="1"/>
      <c r="E155" s="3"/>
      <c r="F155" s="3"/>
      <c r="G155" s="43"/>
      <c r="H155" s="13"/>
    </row>
    <row r="156" spans="3:9" ht="25.5" hidden="1" customHeight="1" x14ac:dyDescent="0.15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15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15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15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15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15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15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15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15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15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15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15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15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15">
      <c r="D169" s="1"/>
      <c r="E169" s="3"/>
      <c r="F169" s="3"/>
      <c r="G169" s="43"/>
      <c r="H169" s="13"/>
    </row>
    <row r="170" spans="3:9" ht="25.5" hidden="1" customHeight="1" x14ac:dyDescent="0.15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15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15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15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15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15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15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15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15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15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15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15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15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15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15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15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15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15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15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15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15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15">
      <c r="D191" s="1"/>
      <c r="E191" s="3"/>
      <c r="F191" s="3"/>
      <c r="G191" s="43"/>
      <c r="H191" s="13"/>
    </row>
    <row r="192" spans="3:9" ht="25.5" hidden="1" customHeight="1" x14ac:dyDescent="0.15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15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15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15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15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15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15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15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15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15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15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15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15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15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15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15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15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15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15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15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15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15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15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15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15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15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15">
      <c r="D218" s="1"/>
      <c r="E218" s="3"/>
      <c r="F218" s="3"/>
      <c r="G218" s="43"/>
      <c r="H218" s="13"/>
    </row>
    <row r="219" spans="3:9" ht="25.5" hidden="1" customHeight="1" x14ac:dyDescent="0.15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15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15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15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15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15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15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15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15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15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15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15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15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15">
      <c r="D232" s="1"/>
      <c r="E232" s="3"/>
      <c r="F232" s="3"/>
      <c r="G232" s="43"/>
      <c r="H232" s="13"/>
    </row>
    <row r="233" spans="3:9" ht="25.5" hidden="1" customHeight="1" x14ac:dyDescent="0.15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15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15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15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15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15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15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15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15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15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15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15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15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15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15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15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15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15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15">
      <c r="D251" s="106"/>
      <c r="E251" s="3"/>
      <c r="F251" s="3"/>
      <c r="G251" s="43"/>
      <c r="H251" s="13"/>
    </row>
    <row r="252" spans="3:9" ht="25.5" hidden="1" customHeight="1" x14ac:dyDescent="0.15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15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15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15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15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15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15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15">
      <c r="C259" s="41"/>
      <c r="D259" s="1"/>
      <c r="E259" s="3"/>
      <c r="F259" s="3"/>
      <c r="G259" s="43"/>
      <c r="H259" s="13"/>
    </row>
    <row r="260" spans="3:9" ht="25.5" hidden="1" customHeight="1" x14ac:dyDescent="0.15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15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15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15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15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15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15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15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15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15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15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15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15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15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15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15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15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15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15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15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15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15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15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15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15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15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15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15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15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15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15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15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15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15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15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15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15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15">
      <c r="D297" s="1"/>
      <c r="E297" s="3"/>
      <c r="F297" s="3"/>
      <c r="G297" s="43"/>
      <c r="H297" s="13"/>
    </row>
    <row r="298" spans="3:9" ht="25.5" hidden="1" customHeight="1" x14ac:dyDescent="0.15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15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15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15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15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15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15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15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15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15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15">
      <c r="D308" s="46"/>
      <c r="E308" s="3"/>
      <c r="F308" s="3"/>
      <c r="G308" s="43"/>
      <c r="H308" s="13"/>
    </row>
    <row r="309" spans="3:9" ht="25.5" hidden="1" customHeight="1" x14ac:dyDescent="0.15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15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15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15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15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15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15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15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15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15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15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15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15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15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15">
      <c r="D323" s="12"/>
      <c r="E323" s="3"/>
      <c r="F323" s="3"/>
      <c r="G323" s="43"/>
      <c r="H323" s="13"/>
    </row>
    <row r="324" spans="3:9" ht="25.5" hidden="1" customHeight="1" x14ac:dyDescent="0.15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15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15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15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15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15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15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15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15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15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15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15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15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15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15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15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15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15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15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15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15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15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15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15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15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15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15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15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15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15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15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15">
      <c r="D355" s="12"/>
      <c r="E355" s="3"/>
      <c r="F355" s="3"/>
      <c r="G355" s="43"/>
      <c r="H355" s="13"/>
    </row>
    <row r="356" spans="3:9" ht="25.5" hidden="1" customHeight="1" x14ac:dyDescent="0.15">
      <c r="D356" s="12" t="s">
        <v>346</v>
      </c>
      <c r="E356" s="3"/>
      <c r="F356" s="3"/>
      <c r="G356" s="43" t="s">
        <v>346</v>
      </c>
      <c r="H356" s="13"/>
    </row>
    <row r="357" spans="3:9" ht="25.5" customHeight="1" x14ac:dyDescent="0.15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customHeight="1" x14ac:dyDescent="0.15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customHeight="1" x14ac:dyDescent="0.15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customHeight="1" x14ac:dyDescent="0.15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customHeight="1" x14ac:dyDescent="0.15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customHeight="1" x14ac:dyDescent="0.15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customHeight="1" x14ac:dyDescent="0.15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customHeight="1" x14ac:dyDescent="0.15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customHeight="1" x14ac:dyDescent="0.15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customHeight="1" x14ac:dyDescent="0.15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customHeight="1" x14ac:dyDescent="0.15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customHeight="1" x14ac:dyDescent="0.15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customHeight="1" x14ac:dyDescent="0.15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customHeight="1" x14ac:dyDescent="0.15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customHeight="1" x14ac:dyDescent="0.15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customHeight="1" x14ac:dyDescent="0.15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customHeight="1" x14ac:dyDescent="0.15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customHeight="1" x14ac:dyDescent="0.15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customHeight="1" x14ac:dyDescent="0.15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customHeight="1" x14ac:dyDescent="0.15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customHeight="1" x14ac:dyDescent="0.15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customHeight="1" x14ac:dyDescent="0.15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customHeight="1" x14ac:dyDescent="0.15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customHeight="1" x14ac:dyDescent="0.15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customHeight="1" x14ac:dyDescent="0.15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customHeight="1" x14ac:dyDescent="0.15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customHeight="1" x14ac:dyDescent="0.15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customHeight="1" x14ac:dyDescent="0.15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15">
      <c r="C385" s="41"/>
      <c r="D385" s="46"/>
      <c r="E385" s="3"/>
      <c r="F385" s="3"/>
      <c r="G385" s="43"/>
      <c r="H385" s="13"/>
    </row>
    <row r="386" spans="3:9" ht="25.5" hidden="1" customHeight="1" x14ac:dyDescent="0.15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15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15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15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15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15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15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15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15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15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15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15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15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15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15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15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15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15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15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15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15">
      <c r="D406" s="12"/>
      <c r="E406" s="3"/>
      <c r="F406" s="3"/>
      <c r="G406" s="43"/>
      <c r="H406" s="13"/>
    </row>
    <row r="407" spans="3:9" s="41" customFormat="1" ht="25.5" hidden="1" customHeight="1" x14ac:dyDescent="0.15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15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15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15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00000000000001" hidden="1" customHeight="1" x14ac:dyDescent="0.15">
      <c r="C412" s="41"/>
      <c r="D412" s="64"/>
      <c r="E412" s="65"/>
      <c r="F412" s="65"/>
    </row>
    <row r="413" spans="3:9" ht="20.100000000000001" customHeight="1" x14ac:dyDescent="0.15">
      <c r="C413" s="41"/>
      <c r="D413" s="64"/>
      <c r="E413" s="65"/>
      <c r="F413" s="65"/>
    </row>
    <row r="414" spans="3:9" ht="20.100000000000001" customHeight="1" x14ac:dyDescent="0.15">
      <c r="D414" s="66"/>
      <c r="E414" s="67"/>
      <c r="F414" s="67"/>
    </row>
    <row r="415" spans="3:9" ht="20.100000000000001" customHeight="1" x14ac:dyDescent="0.15">
      <c r="D415" s="66"/>
      <c r="E415" s="67"/>
      <c r="F415" s="67"/>
    </row>
    <row r="416" spans="3:9" ht="20.100000000000001" customHeight="1" x14ac:dyDescent="0.15">
      <c r="D416" s="66"/>
      <c r="E416" s="67"/>
      <c r="F416" s="67"/>
    </row>
    <row r="417" spans="4:6" ht="20.100000000000001" customHeight="1" x14ac:dyDescent="0.15">
      <c r="D417" s="66"/>
      <c r="E417" s="67"/>
      <c r="F417" s="67"/>
    </row>
    <row r="418" spans="4:6" ht="20.100000000000001" customHeight="1" x14ac:dyDescent="0.15">
      <c r="D418" s="66"/>
      <c r="E418" s="67"/>
      <c r="F418" s="67"/>
    </row>
    <row r="419" spans="4:6" ht="20.100000000000001" customHeight="1" x14ac:dyDescent="0.15">
      <c r="D419" s="66"/>
      <c r="E419" s="67"/>
      <c r="F419" s="67"/>
    </row>
    <row r="420" spans="4:6" ht="20.100000000000001" customHeight="1" x14ac:dyDescent="0.15">
      <c r="D420" s="66"/>
      <c r="E420" s="67"/>
      <c r="F420" s="67"/>
    </row>
    <row r="421" spans="4:6" ht="20.100000000000001" customHeight="1" x14ac:dyDescent="0.15">
      <c r="D421" s="66"/>
      <c r="E421" s="67"/>
      <c r="F421" s="67"/>
    </row>
    <row r="422" spans="4:6" ht="20.100000000000001" customHeight="1" x14ac:dyDescent="0.15">
      <c r="D422" s="66"/>
      <c r="E422" s="67"/>
      <c r="F422" s="67"/>
    </row>
    <row r="423" spans="4:6" ht="20.100000000000001" customHeight="1" x14ac:dyDescent="0.15">
      <c r="D423" s="66"/>
      <c r="E423" s="67"/>
      <c r="F423" s="67"/>
    </row>
    <row r="424" spans="4:6" ht="20.100000000000001" customHeight="1" x14ac:dyDescent="0.15">
      <c r="D424" s="66"/>
      <c r="E424" s="67"/>
      <c r="F424" s="67"/>
    </row>
    <row r="425" spans="4:6" ht="20.100000000000001" customHeight="1" x14ac:dyDescent="0.15">
      <c r="D425" s="68"/>
      <c r="E425" s="69"/>
      <c r="F425" s="69"/>
    </row>
    <row r="426" spans="4:6" ht="20.100000000000001" customHeight="1" x14ac:dyDescent="0.15">
      <c r="D426" s="66"/>
      <c r="E426" s="67"/>
      <c r="F426" s="67"/>
    </row>
    <row r="427" spans="4:6" ht="20.100000000000001" customHeight="1" x14ac:dyDescent="0.15">
      <c r="D427" s="70"/>
      <c r="E427" s="71"/>
      <c r="F427" s="71"/>
    </row>
    <row r="428" spans="4:6" ht="20.100000000000001" customHeight="1" x14ac:dyDescent="0.15">
      <c r="D428" s="66"/>
      <c r="E428" s="67"/>
      <c r="F428" s="67"/>
    </row>
    <row r="429" spans="4:6" ht="20.100000000000001" customHeight="1" x14ac:dyDescent="0.15">
      <c r="D429" s="10"/>
      <c r="E429" s="11"/>
      <c r="F429" s="11"/>
    </row>
  </sheetData>
  <autoFilter ref="C3:H411"/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10"/>
  <sheetViews>
    <sheetView view="pageBreakPreview" zoomScale="70" zoomScaleNormal="100" zoomScaleSheetLayoutView="70" workbookViewId="0">
      <pane xSplit="4" ySplit="3" topLeftCell="E100" activePane="bottomRight" state="frozen"/>
      <selection activeCell="Q27" sqref="Q27"/>
      <selection pane="topRight" activeCell="Q27" sqref="Q27"/>
      <selection pane="bottomLeft" activeCell="Q27" sqref="Q27"/>
      <selection pane="bottomRight" activeCell="D118" sqref="D118"/>
    </sheetView>
  </sheetViews>
  <sheetFormatPr defaultColWidth="9" defaultRowHeight="20.100000000000001" customHeight="1" x14ac:dyDescent="0.15"/>
  <cols>
    <col min="1" max="3" width="9" style="39"/>
    <col min="4" max="4" width="51.875" style="39" customWidth="1"/>
    <col min="5" max="6" width="17.875" style="39" customWidth="1"/>
    <col min="7" max="8" width="10.375" style="72" customWidth="1"/>
    <col min="9" max="10" width="14.6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4" x14ac:dyDescent="0.15">
      <c r="D1" s="113" t="s">
        <v>3947</v>
      </c>
      <c r="E1" s="113"/>
      <c r="F1" s="113"/>
      <c r="G1" s="113"/>
      <c r="H1" s="113"/>
      <c r="I1" s="113"/>
      <c r="J1" s="113"/>
    </row>
    <row r="2" spans="3:15" ht="20.100000000000001" customHeight="1" thickBot="1" x14ac:dyDescent="0.2">
      <c r="G2" s="39"/>
      <c r="H2" s="39"/>
    </row>
    <row r="3" spans="3:15" ht="49.5" customHeight="1" x14ac:dyDescent="0.15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15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15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15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15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15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15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15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15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15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15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15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15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15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15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15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15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15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15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15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15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15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15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15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15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15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15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15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15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15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15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15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15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15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15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15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15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15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15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15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15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15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15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15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15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15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15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15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15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15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15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15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15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15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15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15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15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15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15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15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15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15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15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15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15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15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15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15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15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15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15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15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15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15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15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15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15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15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15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15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15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15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15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15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15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15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15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15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15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15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15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15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15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15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15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15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15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15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15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15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15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15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15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15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15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00000000000001" hidden="1" customHeight="1" x14ac:dyDescent="0.15">
      <c r="O109" s="39"/>
    </row>
    <row r="110" spans="3:15" ht="20.100000000000001" hidden="1" customHeight="1" x14ac:dyDescent="0.15"/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556"/>
  <sheetViews>
    <sheetView view="pageBreakPreview" zoomScale="80" zoomScaleNormal="100" zoomScaleSheetLayoutView="8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558" sqref="D558"/>
    </sheetView>
  </sheetViews>
  <sheetFormatPr defaultColWidth="9" defaultRowHeight="20.100000000000001" customHeight="1" x14ac:dyDescent="0.15"/>
  <cols>
    <col min="1" max="3" width="9" style="30"/>
    <col min="4" max="4" width="51.875" style="30" customWidth="1"/>
    <col min="5" max="6" width="17.875" style="30" customWidth="1"/>
    <col min="7" max="8" width="10.375" style="34" customWidth="1"/>
    <col min="9" max="10" width="14.6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4" x14ac:dyDescent="0.15">
      <c r="D1" s="114" t="s">
        <v>3948</v>
      </c>
      <c r="E1" s="114"/>
      <c r="F1" s="114"/>
      <c r="G1" s="114"/>
      <c r="H1" s="114"/>
      <c r="I1" s="114"/>
      <c r="J1" s="114"/>
    </row>
    <row r="2" spans="3:15" ht="20.100000000000001" customHeight="1" thickBot="1" x14ac:dyDescent="0.2">
      <c r="G2" s="30"/>
      <c r="H2" s="30"/>
    </row>
    <row r="3" spans="3:15" ht="49.5" customHeight="1" x14ac:dyDescent="0.15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15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15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15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15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15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15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15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15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15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15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15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15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15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15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15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15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15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15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15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15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15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15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15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15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15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15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15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15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15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15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15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15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15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15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15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15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15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15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15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15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15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15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15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15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15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15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15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15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15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15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15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15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15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15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15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15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15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15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15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15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15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15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15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15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15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15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15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15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15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15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15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15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15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15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15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15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15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15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15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15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15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15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15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15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15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15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15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15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15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15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15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15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15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15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15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15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15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15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15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15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15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15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15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15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15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15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15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15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15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15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15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15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15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15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15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15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15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15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15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15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15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15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15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15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15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15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15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15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15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15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15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15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15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15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15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15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15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15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15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15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15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15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15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15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15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15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15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15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15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15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15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15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15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15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15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15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15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15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15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15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15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15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15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15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15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15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15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15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15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15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15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15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15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15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15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15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15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15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15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15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15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15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15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15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15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15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15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15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15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15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15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15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15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15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15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15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15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15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15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15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15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15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15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15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15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15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15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15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15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15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15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15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15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15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15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15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15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15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15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15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15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15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15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15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15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15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15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15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15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15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15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15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15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15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15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15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15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15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15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15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15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15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15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15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15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15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15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15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15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15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15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15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15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15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15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15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15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15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15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15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15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15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15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15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15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15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15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15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15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15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15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15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15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15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15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15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15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15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15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15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15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15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15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15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15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15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15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15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15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15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15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15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15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15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15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15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15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15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15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15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15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15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15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15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15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15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15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15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15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15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15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15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15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15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15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15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15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15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15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15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15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15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15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15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15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15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15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15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15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15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15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15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15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15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15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15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15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15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15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15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15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15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15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15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15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15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15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15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15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15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15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15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15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15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15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15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15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15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15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15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15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15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15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15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15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15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15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15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15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15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15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15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15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15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15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15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15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15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15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15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15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15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15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15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15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15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15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15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15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15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15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15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00000000000001" hidden="1" customHeight="1" x14ac:dyDescent="0.15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00000000000001" hidden="1" customHeight="1" x14ac:dyDescent="0.15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00000000000001" hidden="1" customHeight="1" x14ac:dyDescent="0.15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00000000000001" hidden="1" customHeight="1" x14ac:dyDescent="0.15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00000000000001" hidden="1" customHeight="1" x14ac:dyDescent="0.15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00000000000001" hidden="1" customHeight="1" x14ac:dyDescent="0.15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00000000000001" hidden="1" customHeight="1" x14ac:dyDescent="0.15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00000000000001" hidden="1" customHeight="1" x14ac:dyDescent="0.15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00000000000001" hidden="1" customHeight="1" x14ac:dyDescent="0.15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00000000000001" hidden="1" customHeight="1" x14ac:dyDescent="0.15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00000000000001" hidden="1" customHeight="1" x14ac:dyDescent="0.15">
      <c r="D406" s="1"/>
      <c r="E406" s="2"/>
      <c r="F406" s="2"/>
      <c r="G406" s="3"/>
      <c r="H406" s="3"/>
      <c r="I406" s="43"/>
      <c r="J406" s="13"/>
      <c r="O406" s="19"/>
    </row>
    <row r="407" spans="3:15" ht="20.100000000000001" hidden="1" customHeight="1" x14ac:dyDescent="0.15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00000000000001" hidden="1" customHeight="1" x14ac:dyDescent="0.15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00000000000001" hidden="1" customHeight="1" x14ac:dyDescent="0.15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00000000000001" hidden="1" customHeight="1" x14ac:dyDescent="0.15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00000000000001" hidden="1" customHeight="1" x14ac:dyDescent="0.15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00000000000001" hidden="1" customHeight="1" x14ac:dyDescent="0.15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00000000000001" hidden="1" customHeight="1" x14ac:dyDescent="0.15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00000000000001" hidden="1" customHeight="1" x14ac:dyDescent="0.15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00000000000001" hidden="1" customHeight="1" x14ac:dyDescent="0.15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00000000000001" hidden="1" customHeight="1" x14ac:dyDescent="0.15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00000000000001" hidden="1" customHeight="1" x14ac:dyDescent="0.15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00000000000001" hidden="1" customHeight="1" x14ac:dyDescent="0.15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00000000000001" hidden="1" customHeight="1" x14ac:dyDescent="0.15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00000000000001" hidden="1" customHeight="1" x14ac:dyDescent="0.15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00000000000001" hidden="1" customHeight="1" x14ac:dyDescent="0.15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00000000000001" hidden="1" customHeight="1" x14ac:dyDescent="0.15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00000000000001" hidden="1" customHeight="1" x14ac:dyDescent="0.15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00000000000001" hidden="1" customHeight="1" x14ac:dyDescent="0.15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00000000000001" hidden="1" customHeight="1" x14ac:dyDescent="0.15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00000000000001" hidden="1" customHeight="1" x14ac:dyDescent="0.15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00000000000001" hidden="1" customHeight="1" x14ac:dyDescent="0.15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00000000000001" hidden="1" customHeight="1" x14ac:dyDescent="0.15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00000000000001" hidden="1" customHeight="1" x14ac:dyDescent="0.15">
      <c r="D429" s="1"/>
      <c r="E429" s="2"/>
      <c r="F429" s="2"/>
      <c r="G429" s="3"/>
      <c r="H429" s="3"/>
      <c r="I429" s="43"/>
      <c r="J429" s="13"/>
      <c r="O429" s="19"/>
    </row>
    <row r="430" spans="3:15" ht="20.100000000000001" hidden="1" customHeight="1" x14ac:dyDescent="0.15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00000000000001" hidden="1" customHeight="1" x14ac:dyDescent="0.15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00000000000001" hidden="1" customHeight="1" x14ac:dyDescent="0.15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00000000000001" hidden="1" customHeight="1" x14ac:dyDescent="0.15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00000000000001" hidden="1" customHeight="1" x14ac:dyDescent="0.15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00000000000001" hidden="1" customHeight="1" x14ac:dyDescent="0.15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00000000000001" hidden="1" customHeight="1" x14ac:dyDescent="0.15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00000000000001" hidden="1" customHeight="1" x14ac:dyDescent="0.15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00000000000001" hidden="1" customHeight="1" x14ac:dyDescent="0.15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00000000000001" hidden="1" customHeight="1" x14ac:dyDescent="0.15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00000000000001" hidden="1" customHeight="1" x14ac:dyDescent="0.15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00000000000001" hidden="1" customHeight="1" x14ac:dyDescent="0.15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00000000000001" hidden="1" customHeight="1" x14ac:dyDescent="0.15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00000000000001" hidden="1" customHeight="1" x14ac:dyDescent="0.15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00000000000001" hidden="1" customHeight="1" x14ac:dyDescent="0.15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00000000000001" hidden="1" customHeight="1" x14ac:dyDescent="0.15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00000000000001" hidden="1" customHeight="1" x14ac:dyDescent="0.15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00000000000001" hidden="1" customHeight="1" x14ac:dyDescent="0.15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00000000000001" hidden="1" customHeight="1" x14ac:dyDescent="0.15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00000000000001" hidden="1" customHeight="1" x14ac:dyDescent="0.15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00000000000001" hidden="1" customHeight="1" x14ac:dyDescent="0.15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00000000000001" hidden="1" customHeight="1" x14ac:dyDescent="0.15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00000000000001" hidden="1" customHeight="1" x14ac:dyDescent="0.15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00000000000001" hidden="1" customHeight="1" x14ac:dyDescent="0.15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00000000000001" hidden="1" customHeight="1" x14ac:dyDescent="0.15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00000000000001" hidden="1" customHeight="1" x14ac:dyDescent="0.15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00000000000001" hidden="1" customHeight="1" x14ac:dyDescent="0.15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00000000000001" hidden="1" customHeight="1" x14ac:dyDescent="0.15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00000000000001" hidden="1" customHeight="1" x14ac:dyDescent="0.15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00000000000001" hidden="1" customHeight="1" x14ac:dyDescent="0.15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00000000000001" hidden="1" customHeight="1" x14ac:dyDescent="0.15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00000000000001" hidden="1" customHeight="1" x14ac:dyDescent="0.15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00000000000001" hidden="1" customHeight="1" x14ac:dyDescent="0.15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00000000000001" hidden="1" customHeight="1" x14ac:dyDescent="0.15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00000000000001" hidden="1" customHeight="1" x14ac:dyDescent="0.15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00000000000001" hidden="1" customHeight="1" x14ac:dyDescent="0.15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00000000000001" hidden="1" customHeight="1" x14ac:dyDescent="0.15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00000000000001" hidden="1" customHeight="1" x14ac:dyDescent="0.15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00000000000001" hidden="1" customHeight="1" x14ac:dyDescent="0.15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00000000000001" hidden="1" customHeight="1" x14ac:dyDescent="0.15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00000000000001" hidden="1" customHeight="1" x14ac:dyDescent="0.15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00000000000001" hidden="1" customHeight="1" x14ac:dyDescent="0.15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00000000000001" hidden="1" customHeight="1" x14ac:dyDescent="0.15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00000000000001" hidden="1" customHeight="1" x14ac:dyDescent="0.15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00000000000001" hidden="1" customHeight="1" x14ac:dyDescent="0.15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00000000000001" hidden="1" customHeight="1" x14ac:dyDescent="0.15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00000000000001" hidden="1" customHeight="1" x14ac:dyDescent="0.15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00000000000001" hidden="1" customHeight="1" x14ac:dyDescent="0.15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00000000000001" hidden="1" customHeight="1" x14ac:dyDescent="0.15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00000000000001" hidden="1" customHeight="1" x14ac:dyDescent="0.15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00000000000001" hidden="1" customHeight="1" x14ac:dyDescent="0.15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00000000000001" hidden="1" customHeight="1" x14ac:dyDescent="0.15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00000000000001" hidden="1" customHeight="1" x14ac:dyDescent="0.15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00000000000001" hidden="1" customHeight="1" x14ac:dyDescent="0.15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00000000000001" hidden="1" customHeight="1" x14ac:dyDescent="0.15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00000000000001" hidden="1" customHeight="1" x14ac:dyDescent="0.15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00000000000001" hidden="1" customHeight="1" x14ac:dyDescent="0.15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00000000000001" hidden="1" customHeight="1" x14ac:dyDescent="0.15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00000000000001" hidden="1" customHeight="1" x14ac:dyDescent="0.15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00000000000001" hidden="1" customHeight="1" x14ac:dyDescent="0.15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00000000000001" hidden="1" customHeight="1" x14ac:dyDescent="0.15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00000000000001" hidden="1" customHeight="1" x14ac:dyDescent="0.15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00000000000001" hidden="1" customHeight="1" x14ac:dyDescent="0.15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00000000000001" hidden="1" customHeight="1" x14ac:dyDescent="0.15">
      <c r="D493" s="1"/>
      <c r="E493" s="2"/>
      <c r="F493" s="2"/>
      <c r="G493" s="3"/>
      <c r="H493" s="3"/>
      <c r="I493" s="43"/>
      <c r="J493" s="13"/>
      <c r="O493" s="19"/>
    </row>
    <row r="494" spans="3:15" ht="20.100000000000001" hidden="1" customHeight="1" x14ac:dyDescent="0.15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00000000000001" customHeight="1" x14ac:dyDescent="0.15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00000000000001" customHeight="1" x14ac:dyDescent="0.15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00000000000001" customHeight="1" x14ac:dyDescent="0.15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00000000000001" customHeight="1" x14ac:dyDescent="0.15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00000000000001" customHeight="1" x14ac:dyDescent="0.15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00000000000001" customHeight="1" x14ac:dyDescent="0.15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00000000000001" customHeight="1" x14ac:dyDescent="0.15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00000000000001" customHeight="1" x14ac:dyDescent="0.15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00000000000001" customHeight="1" x14ac:dyDescent="0.15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00000000000001" customHeight="1" x14ac:dyDescent="0.15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00000000000001" customHeight="1" x14ac:dyDescent="0.15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00000000000001" customHeight="1" x14ac:dyDescent="0.15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00000000000001" customHeight="1" x14ac:dyDescent="0.15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00000000000001" customHeight="1" x14ac:dyDescent="0.15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00000000000001" customHeight="1" x14ac:dyDescent="0.15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00000000000001" customHeight="1" x14ac:dyDescent="0.15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00000000000001" customHeight="1" x14ac:dyDescent="0.15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00000000000001" customHeight="1" x14ac:dyDescent="0.15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00000000000001" customHeight="1" x14ac:dyDescent="0.15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00000000000001" customHeight="1" x14ac:dyDescent="0.15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00000000000001" customHeight="1" x14ac:dyDescent="0.15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00000000000001" customHeight="1" x14ac:dyDescent="0.15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00000000000001" customHeight="1" x14ac:dyDescent="0.15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00000000000001" customHeight="1" x14ac:dyDescent="0.15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00000000000001" customHeight="1" x14ac:dyDescent="0.15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00000000000001" hidden="1" customHeight="1" x14ac:dyDescent="0.15">
      <c r="D520" s="1"/>
      <c r="E520" s="2"/>
      <c r="F520" s="2"/>
      <c r="G520" s="3"/>
      <c r="H520" s="3"/>
      <c r="I520" s="43"/>
      <c r="J520" s="13"/>
      <c r="O520" s="19"/>
    </row>
    <row r="521" spans="3:15" ht="20.100000000000001" hidden="1" customHeight="1" x14ac:dyDescent="0.15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00000000000001" hidden="1" customHeight="1" x14ac:dyDescent="0.15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00000000000001" hidden="1" customHeight="1" x14ac:dyDescent="0.15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00000000000001" hidden="1" customHeight="1" x14ac:dyDescent="0.15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00000000000001" hidden="1" customHeight="1" x14ac:dyDescent="0.15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00000000000001" hidden="1" customHeight="1" x14ac:dyDescent="0.15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00000000000001" hidden="1" customHeight="1" x14ac:dyDescent="0.15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00000000000001" hidden="1" customHeight="1" x14ac:dyDescent="0.15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00000000000001" hidden="1" customHeight="1" x14ac:dyDescent="0.15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00000000000001" hidden="1" customHeight="1" x14ac:dyDescent="0.15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00000000000001" hidden="1" customHeight="1" x14ac:dyDescent="0.15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00000000000001" hidden="1" customHeight="1" x14ac:dyDescent="0.15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00000000000001" hidden="1" customHeight="1" x14ac:dyDescent="0.15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00000000000001" hidden="1" customHeight="1" x14ac:dyDescent="0.15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00000000000001" hidden="1" customHeight="1" x14ac:dyDescent="0.15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00000000000001" hidden="1" customHeight="1" x14ac:dyDescent="0.15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00000000000001" hidden="1" customHeight="1" x14ac:dyDescent="0.15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00000000000001" hidden="1" customHeight="1" x14ac:dyDescent="0.15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00000000000001" hidden="1" customHeight="1" x14ac:dyDescent="0.15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00000000000001" hidden="1" customHeight="1" x14ac:dyDescent="0.15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00000000000001" hidden="1" customHeight="1" x14ac:dyDescent="0.15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00000000000001" hidden="1" customHeight="1" x14ac:dyDescent="0.15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00000000000001" hidden="1" customHeight="1" x14ac:dyDescent="0.15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00000000000001" hidden="1" customHeight="1" x14ac:dyDescent="0.15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00000000000001" hidden="1" customHeight="1" x14ac:dyDescent="0.15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00000000000001" hidden="1" customHeight="1" x14ac:dyDescent="0.15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00000000000001" hidden="1" customHeight="1" x14ac:dyDescent="0.15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00000000000001" hidden="1" customHeight="1" x14ac:dyDescent="0.15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00000000000001" hidden="1" customHeight="1" x14ac:dyDescent="0.15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00000000000001" hidden="1" customHeight="1" x14ac:dyDescent="0.15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00000000000001" hidden="1" customHeight="1" x14ac:dyDescent="0.15">
      <c r="D551" s="1"/>
      <c r="E551" s="2"/>
      <c r="F551" s="2"/>
      <c r="G551" s="3"/>
      <c r="H551" s="3"/>
      <c r="I551" s="43"/>
      <c r="J551" s="13"/>
      <c r="O551" s="19"/>
    </row>
    <row r="552" spans="3:15" ht="20.100000000000001" hidden="1" customHeight="1" x14ac:dyDescent="0.15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00000000000001" hidden="1" customHeight="1" x14ac:dyDescent="0.15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00000000000001" hidden="1" customHeight="1" x14ac:dyDescent="0.15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00000000000001" hidden="1" customHeight="1" x14ac:dyDescent="0.15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00000000000001" hidden="1" customHeight="1" thickBot="1" x14ac:dyDescent="0.2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M1985" sqref="M1985"/>
    </sheetView>
  </sheetViews>
  <sheetFormatPr defaultColWidth="9" defaultRowHeight="20.100000000000001" customHeight="1" x14ac:dyDescent="0.15"/>
  <cols>
    <col min="1" max="3" width="9" style="30"/>
    <col min="4" max="4" width="53" style="30" customWidth="1"/>
    <col min="5" max="6" width="10.375" style="34" customWidth="1"/>
    <col min="7" max="8" width="14.6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4" x14ac:dyDescent="0.15">
      <c r="D1" s="115" t="s">
        <v>3949</v>
      </c>
      <c r="E1" s="115"/>
      <c r="F1" s="115"/>
      <c r="G1" s="115"/>
      <c r="H1" s="115"/>
    </row>
    <row r="2" spans="3:13" ht="20.100000000000001" customHeight="1" thickBot="1" x14ac:dyDescent="0.2">
      <c r="E2" s="30"/>
      <c r="F2" s="30"/>
    </row>
    <row r="3" spans="3:13" ht="49.5" customHeight="1" x14ac:dyDescent="0.15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15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15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15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15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15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15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15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15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15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15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15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15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15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15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15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15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15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15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15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15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15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15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15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15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15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15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15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15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15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15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15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15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15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15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15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15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15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15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15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15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15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15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15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15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15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15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15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15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15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15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15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15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15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15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15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15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15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15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15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15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15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15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15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15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15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15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15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15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15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15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15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15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15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15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15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15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15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15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15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15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15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15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15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15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15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15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15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15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15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15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15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15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15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15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15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15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15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15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15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15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15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15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15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15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15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15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15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15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15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15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15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15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15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15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15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15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15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15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15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15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15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15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15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15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15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15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15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15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15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15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15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15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15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15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15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15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15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15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15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15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15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15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15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15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15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15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15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15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15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15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15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15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15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15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15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15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15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15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15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15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15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15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15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15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15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15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15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15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15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15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15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15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15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15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15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15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15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15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15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15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15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15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15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15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15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15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15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15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15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15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15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15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15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15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15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15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15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15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15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15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15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15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15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15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15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15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15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15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15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15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15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15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15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15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15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15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15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15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15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15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15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15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15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15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15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15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15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15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15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15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15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15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15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15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15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15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15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15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15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15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15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15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15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15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15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15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15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15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15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15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15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15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15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15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15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15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15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15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15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15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15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15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15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15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15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15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15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15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15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15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15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15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15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15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15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15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15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15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15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15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15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15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15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15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15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15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15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15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15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15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15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15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15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15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15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15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15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15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15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15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15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15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15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15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15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15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15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15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15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15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15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15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15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15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15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15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15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15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15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15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15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15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15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15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15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15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15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15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15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15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15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15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15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15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15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15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15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15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15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15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15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15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15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15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15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15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15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15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15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15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15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15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15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15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15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15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15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15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15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15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15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15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15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15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15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15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15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15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15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15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15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15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15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15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15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15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15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15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15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15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15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15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15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15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15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15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15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15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15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15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15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15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15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15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15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15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15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15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15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15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15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15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15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15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15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15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15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15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15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15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15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15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15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15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15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15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15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15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15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15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15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15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15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15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15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15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15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15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15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15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15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15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15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15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15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15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15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15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15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15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15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15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15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15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15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15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15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15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15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15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15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15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15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15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15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15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15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15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15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15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15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15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15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15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15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15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15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15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15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15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15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15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15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15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15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15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15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15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15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15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15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15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15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15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15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15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15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15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15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15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15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15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15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15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15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15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15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15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15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15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15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15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15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15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15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15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15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15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15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15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15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15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15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15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15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15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15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15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15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15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15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15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15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15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15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15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15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15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15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15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15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15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15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15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15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15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15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15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15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15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15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15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15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15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15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15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15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15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15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15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15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15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15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15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15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15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15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15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15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15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15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15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15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15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15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15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15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15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15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15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15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15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15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15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15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15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15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15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15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15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15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15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15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15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15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15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15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15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15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15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15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15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15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15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15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15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15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15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15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15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15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15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15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15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15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15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15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15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15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15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15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15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15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15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15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15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15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15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15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15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15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15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15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15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15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15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15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15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15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15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15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15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15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15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15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15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15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15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15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15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15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15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15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15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15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15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15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15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15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15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15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15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15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15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15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15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15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15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15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15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15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15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15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15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15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15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15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15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15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15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15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15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15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15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15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15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15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15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15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15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15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15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15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15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15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15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15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15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15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15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15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15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15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15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15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15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15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15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15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15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15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15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15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15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15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15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15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15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15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15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15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15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15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15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15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15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15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15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15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15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15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15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15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15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15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15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15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15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15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15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15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15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15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15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15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15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15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15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15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15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15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15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15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15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15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15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15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15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15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15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15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15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15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15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15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15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15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15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15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15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15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15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15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15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15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15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15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15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15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15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15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15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15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15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15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15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15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15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15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15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15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15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15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15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15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15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15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15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15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15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15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15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15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15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15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15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15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15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15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15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15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15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15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15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15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15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15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15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15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15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15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15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15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15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15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15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15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15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15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15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15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15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15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15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15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15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15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15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15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15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15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15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15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15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15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15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15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15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15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15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15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15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15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15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15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15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15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15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15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15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15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15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15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15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15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15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15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15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15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15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15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15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15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15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15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15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15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15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15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15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15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15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15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15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15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15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15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15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15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15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15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15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15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15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15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15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15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15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15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15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15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15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15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15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15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15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15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15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15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15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15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15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15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15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15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15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15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15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15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15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15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15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15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15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15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15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15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15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15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15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15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15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15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15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15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15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15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15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15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15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15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15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15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15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15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15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15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15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15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15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15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15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15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15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15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15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15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15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15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15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15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15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15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15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15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15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15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15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15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15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15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15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15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15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15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15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15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15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15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15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15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15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15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15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15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15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15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15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15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15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15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15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15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15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15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15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15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15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15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15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15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15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15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15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15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15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15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15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15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15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15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15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15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15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15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15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15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15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15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15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15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15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15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15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15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15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15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15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15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15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15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15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15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15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15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15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15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15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15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15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15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15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15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15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15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15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15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15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15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15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15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15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15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15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15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15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15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15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15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15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15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15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15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15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15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15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15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15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15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15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15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15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15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15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15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15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15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15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15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15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15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15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15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15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15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15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15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15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15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15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15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15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15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15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15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15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15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15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15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15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15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15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15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15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15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15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15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15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15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15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15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15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15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15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15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15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15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15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15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15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15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15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15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15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15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15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15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15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15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15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15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15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15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15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15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15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15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15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15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15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15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15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15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15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15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15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15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15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15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15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15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15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15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15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15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15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15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15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15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15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15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15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15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15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15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15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15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15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15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15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15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15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15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15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15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15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15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15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15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15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15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15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15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15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15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15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15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15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15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15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15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15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15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15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15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15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15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15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15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15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15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15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15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15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15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15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15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15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15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15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15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15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15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15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15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15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15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15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15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15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15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15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15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15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15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15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15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15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15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15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15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15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15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15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15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15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15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15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15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15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15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15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15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15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15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15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15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15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15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15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15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15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15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15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15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15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15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15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15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15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15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15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15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15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15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15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15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15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15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15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15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15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15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15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15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15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15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15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15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15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15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15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15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15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15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15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15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15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15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15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15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15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15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15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15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15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15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15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15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15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15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15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15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15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15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15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15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15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15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15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15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15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15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15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15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15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15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15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15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15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15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15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15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15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15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15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15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15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15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15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15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15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15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15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15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15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15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15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15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15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15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15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15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15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15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15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15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15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15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15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15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15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15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15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15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15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15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15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15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15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15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15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15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15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15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15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15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15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15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15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15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15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15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15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15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15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15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15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15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15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15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15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15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15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15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15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15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15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15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15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15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15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15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15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15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15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15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15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15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15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15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15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15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15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15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15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15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15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15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15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15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15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15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15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15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15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15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15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15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15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15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15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15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15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15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15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15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15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15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15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15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15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15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15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15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15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15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15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15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15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15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15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15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15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15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15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15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15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15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15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15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15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15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15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15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15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15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15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15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15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15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15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15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15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15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15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15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15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15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15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15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15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15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15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15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15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15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15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15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15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15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15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15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15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15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15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15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15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15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15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15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15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15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15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15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15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15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15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15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15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15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15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15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15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15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15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15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15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15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15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15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15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15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15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15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15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15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15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15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15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15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15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15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15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15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15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15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15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15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15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15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15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15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15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15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15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15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15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15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15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15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15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15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15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15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15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15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15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15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15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15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15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15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15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15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15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15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15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15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15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15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15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15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15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15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15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15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15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15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15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15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15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15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15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15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15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15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15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15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15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15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15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15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15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15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15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15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15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15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15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15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15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15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15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15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15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15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15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15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15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15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15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15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15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15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15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15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15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15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15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15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15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15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15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15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15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15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15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15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15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15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15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15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15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15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15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15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15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15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15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15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15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15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15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15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15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15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15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15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15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15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15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15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15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15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15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15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15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15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15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15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15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15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15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15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15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15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15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15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15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15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15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15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15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15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15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15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15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15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15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15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15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15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15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15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15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15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15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15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15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15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15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15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15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15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15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15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15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15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15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15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15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15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15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15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15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15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15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15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15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15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15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15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15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15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15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15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15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15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15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15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15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15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15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15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customHeight="1" x14ac:dyDescent="0.15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customHeight="1" x14ac:dyDescent="0.15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customHeight="1" x14ac:dyDescent="0.15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customHeight="1" x14ac:dyDescent="0.15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customHeight="1" x14ac:dyDescent="0.15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customHeight="1" x14ac:dyDescent="0.15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customHeight="1" x14ac:dyDescent="0.15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customHeight="1" x14ac:dyDescent="0.15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customHeight="1" x14ac:dyDescent="0.15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customHeight="1" x14ac:dyDescent="0.15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customHeight="1" x14ac:dyDescent="0.15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customHeight="1" x14ac:dyDescent="0.15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customHeight="1" x14ac:dyDescent="0.15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customHeight="1" x14ac:dyDescent="0.15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customHeight="1" x14ac:dyDescent="0.15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customHeight="1" x14ac:dyDescent="0.15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customHeight="1" x14ac:dyDescent="0.15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customHeight="1" x14ac:dyDescent="0.15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customHeight="1" x14ac:dyDescent="0.15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customHeight="1" x14ac:dyDescent="0.15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customHeight="1" x14ac:dyDescent="0.15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customHeight="1" x14ac:dyDescent="0.15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customHeight="1" x14ac:dyDescent="0.15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customHeight="1" x14ac:dyDescent="0.15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customHeight="1" x14ac:dyDescent="0.15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customHeight="1" x14ac:dyDescent="0.15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customHeight="1" x14ac:dyDescent="0.15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customHeight="1" x14ac:dyDescent="0.15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customHeight="1" x14ac:dyDescent="0.15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customHeight="1" x14ac:dyDescent="0.15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customHeight="1" x14ac:dyDescent="0.15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customHeight="1" x14ac:dyDescent="0.15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customHeight="1" x14ac:dyDescent="0.15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customHeight="1" x14ac:dyDescent="0.15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customHeight="1" x14ac:dyDescent="0.15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customHeight="1" x14ac:dyDescent="0.15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customHeight="1" x14ac:dyDescent="0.15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customHeight="1" x14ac:dyDescent="0.15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customHeight="1" x14ac:dyDescent="0.15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customHeight="1" x14ac:dyDescent="0.15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customHeight="1" x14ac:dyDescent="0.15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customHeight="1" x14ac:dyDescent="0.15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customHeight="1" x14ac:dyDescent="0.15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customHeight="1" x14ac:dyDescent="0.15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customHeight="1" x14ac:dyDescent="0.15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customHeight="1" x14ac:dyDescent="0.15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customHeight="1" x14ac:dyDescent="0.15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customHeight="1" x14ac:dyDescent="0.15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customHeight="1" x14ac:dyDescent="0.15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customHeight="1" x14ac:dyDescent="0.15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customHeight="1" x14ac:dyDescent="0.15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customHeight="1" x14ac:dyDescent="0.15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customHeight="1" x14ac:dyDescent="0.15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customHeight="1" x14ac:dyDescent="0.15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customHeight="1" x14ac:dyDescent="0.15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customHeight="1" x14ac:dyDescent="0.15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customHeight="1" x14ac:dyDescent="0.15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customHeight="1" x14ac:dyDescent="0.15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customHeight="1" x14ac:dyDescent="0.15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customHeight="1" x14ac:dyDescent="0.15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customHeight="1" x14ac:dyDescent="0.15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customHeight="1" x14ac:dyDescent="0.15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customHeight="1" x14ac:dyDescent="0.15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customHeight="1" x14ac:dyDescent="0.15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customHeight="1" x14ac:dyDescent="0.15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customHeight="1" x14ac:dyDescent="0.15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customHeight="1" x14ac:dyDescent="0.15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customHeight="1" x14ac:dyDescent="0.15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customHeight="1" x14ac:dyDescent="0.15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customHeight="1" x14ac:dyDescent="0.15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customHeight="1" x14ac:dyDescent="0.15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customHeight="1" x14ac:dyDescent="0.15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customHeight="1" x14ac:dyDescent="0.15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customHeight="1" x14ac:dyDescent="0.15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customHeight="1" x14ac:dyDescent="0.15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customHeight="1" x14ac:dyDescent="0.15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customHeight="1" x14ac:dyDescent="0.15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customHeight="1" x14ac:dyDescent="0.15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customHeight="1" x14ac:dyDescent="0.15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customHeight="1" x14ac:dyDescent="0.15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customHeight="1" x14ac:dyDescent="0.15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customHeight="1" x14ac:dyDescent="0.15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customHeight="1" x14ac:dyDescent="0.15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customHeight="1" x14ac:dyDescent="0.15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customHeight="1" x14ac:dyDescent="0.15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customHeight="1" x14ac:dyDescent="0.15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customHeight="1" x14ac:dyDescent="0.15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customHeight="1" x14ac:dyDescent="0.15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customHeight="1" x14ac:dyDescent="0.15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customHeight="1" x14ac:dyDescent="0.15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customHeight="1" x14ac:dyDescent="0.15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customHeight="1" x14ac:dyDescent="0.15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customHeight="1" x14ac:dyDescent="0.15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customHeight="1" x14ac:dyDescent="0.15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customHeight="1" x14ac:dyDescent="0.15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customHeight="1" x14ac:dyDescent="0.15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customHeight="1" x14ac:dyDescent="0.15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customHeight="1" x14ac:dyDescent="0.15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customHeight="1" x14ac:dyDescent="0.15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customHeight="1" x14ac:dyDescent="0.15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customHeight="1" x14ac:dyDescent="0.15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customHeight="1" x14ac:dyDescent="0.15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customHeight="1" x14ac:dyDescent="0.15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customHeight="1" x14ac:dyDescent="0.15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customHeight="1" x14ac:dyDescent="0.15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customHeight="1" x14ac:dyDescent="0.15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customHeight="1" x14ac:dyDescent="0.15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customHeight="1" x14ac:dyDescent="0.15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customHeight="1" x14ac:dyDescent="0.15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customHeight="1" x14ac:dyDescent="0.15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customHeight="1" x14ac:dyDescent="0.15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customHeight="1" x14ac:dyDescent="0.15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customHeight="1" x14ac:dyDescent="0.15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customHeight="1" x14ac:dyDescent="0.15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customHeight="1" x14ac:dyDescent="0.15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customHeight="1" x14ac:dyDescent="0.15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customHeight="1" x14ac:dyDescent="0.15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customHeight="1" x14ac:dyDescent="0.15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customHeight="1" x14ac:dyDescent="0.15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customHeight="1" x14ac:dyDescent="0.15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customHeight="1" x14ac:dyDescent="0.15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customHeight="1" x14ac:dyDescent="0.15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customHeight="1" x14ac:dyDescent="0.15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customHeight="1" x14ac:dyDescent="0.15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customHeight="1" x14ac:dyDescent="0.15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customHeight="1" x14ac:dyDescent="0.15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customHeight="1" x14ac:dyDescent="0.15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customHeight="1" x14ac:dyDescent="0.15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customHeight="1" x14ac:dyDescent="0.15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customHeight="1" x14ac:dyDescent="0.15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customHeight="1" x14ac:dyDescent="0.15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customHeight="1" x14ac:dyDescent="0.15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customHeight="1" x14ac:dyDescent="0.15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customHeight="1" x14ac:dyDescent="0.15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customHeight="1" x14ac:dyDescent="0.15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customHeight="1" x14ac:dyDescent="0.15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customHeight="1" x14ac:dyDescent="0.15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customHeight="1" x14ac:dyDescent="0.15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customHeight="1" x14ac:dyDescent="0.15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customHeight="1" x14ac:dyDescent="0.15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customHeight="1" x14ac:dyDescent="0.15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customHeight="1" x14ac:dyDescent="0.15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customHeight="1" x14ac:dyDescent="0.15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customHeight="1" x14ac:dyDescent="0.15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customHeight="1" x14ac:dyDescent="0.15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customHeight="1" x14ac:dyDescent="0.15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customHeight="1" x14ac:dyDescent="0.15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customHeight="1" x14ac:dyDescent="0.15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customHeight="1" x14ac:dyDescent="0.15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customHeight="1" x14ac:dyDescent="0.15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customHeight="1" x14ac:dyDescent="0.15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customHeight="1" x14ac:dyDescent="0.15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customHeight="1" x14ac:dyDescent="0.15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customHeight="1" x14ac:dyDescent="0.15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customHeight="1" x14ac:dyDescent="0.15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customHeight="1" x14ac:dyDescent="0.15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customHeight="1" x14ac:dyDescent="0.15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customHeight="1" x14ac:dyDescent="0.15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customHeight="1" x14ac:dyDescent="0.15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customHeight="1" x14ac:dyDescent="0.15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customHeight="1" x14ac:dyDescent="0.15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customHeight="1" x14ac:dyDescent="0.15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customHeight="1" x14ac:dyDescent="0.15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customHeight="1" x14ac:dyDescent="0.15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customHeight="1" x14ac:dyDescent="0.15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customHeight="1" x14ac:dyDescent="0.15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customHeight="1" x14ac:dyDescent="0.15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customHeight="1" x14ac:dyDescent="0.15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customHeight="1" x14ac:dyDescent="0.15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customHeight="1" x14ac:dyDescent="0.15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customHeight="1" x14ac:dyDescent="0.15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customHeight="1" x14ac:dyDescent="0.15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customHeight="1" x14ac:dyDescent="0.15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customHeight="1" x14ac:dyDescent="0.15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customHeight="1" x14ac:dyDescent="0.15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customHeight="1" x14ac:dyDescent="0.15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customHeight="1" x14ac:dyDescent="0.15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customHeight="1" x14ac:dyDescent="0.15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customHeight="1" x14ac:dyDescent="0.15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customHeight="1" x14ac:dyDescent="0.15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customHeight="1" x14ac:dyDescent="0.15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customHeight="1" x14ac:dyDescent="0.15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customHeight="1" x14ac:dyDescent="0.15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customHeight="1" x14ac:dyDescent="0.15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customHeight="1" x14ac:dyDescent="0.15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customHeight="1" x14ac:dyDescent="0.15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customHeight="1" x14ac:dyDescent="0.15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customHeight="1" x14ac:dyDescent="0.15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customHeight="1" x14ac:dyDescent="0.15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customHeight="1" x14ac:dyDescent="0.15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customHeight="1" x14ac:dyDescent="0.15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customHeight="1" x14ac:dyDescent="0.15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customHeight="1" x14ac:dyDescent="0.15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customHeight="1" x14ac:dyDescent="0.15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customHeight="1" x14ac:dyDescent="0.15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customHeight="1" x14ac:dyDescent="0.15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customHeight="1" x14ac:dyDescent="0.15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customHeight="1" x14ac:dyDescent="0.15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customHeight="1" x14ac:dyDescent="0.15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customHeight="1" x14ac:dyDescent="0.15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customHeight="1" x14ac:dyDescent="0.15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customHeight="1" x14ac:dyDescent="0.15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customHeight="1" x14ac:dyDescent="0.15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customHeight="1" x14ac:dyDescent="0.15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customHeight="1" x14ac:dyDescent="0.15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customHeight="1" x14ac:dyDescent="0.15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customHeight="1" x14ac:dyDescent="0.15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customHeight="1" x14ac:dyDescent="0.15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customHeight="1" x14ac:dyDescent="0.15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customHeight="1" x14ac:dyDescent="0.15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customHeight="1" x14ac:dyDescent="0.15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customHeight="1" x14ac:dyDescent="0.15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customHeight="1" x14ac:dyDescent="0.15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customHeight="1" x14ac:dyDescent="0.15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customHeight="1" x14ac:dyDescent="0.15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customHeight="1" x14ac:dyDescent="0.15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customHeight="1" x14ac:dyDescent="0.15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customHeight="1" x14ac:dyDescent="0.15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customHeight="1" x14ac:dyDescent="0.15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customHeight="1" x14ac:dyDescent="0.15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customHeight="1" x14ac:dyDescent="0.15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customHeight="1" x14ac:dyDescent="0.15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customHeight="1" x14ac:dyDescent="0.15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customHeight="1" x14ac:dyDescent="0.15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customHeight="1" x14ac:dyDescent="0.15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customHeight="1" x14ac:dyDescent="0.15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customHeight="1" x14ac:dyDescent="0.15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customHeight="1" x14ac:dyDescent="0.15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customHeight="1" x14ac:dyDescent="0.15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customHeight="1" x14ac:dyDescent="0.15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customHeight="1" x14ac:dyDescent="0.15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customHeight="1" x14ac:dyDescent="0.15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customHeight="1" x14ac:dyDescent="0.15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customHeight="1" x14ac:dyDescent="0.15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customHeight="1" x14ac:dyDescent="0.15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customHeight="1" x14ac:dyDescent="0.15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customHeight="1" x14ac:dyDescent="0.15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customHeight="1" x14ac:dyDescent="0.15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customHeight="1" x14ac:dyDescent="0.15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customHeight="1" x14ac:dyDescent="0.15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customHeight="1" x14ac:dyDescent="0.15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customHeight="1" x14ac:dyDescent="0.15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customHeight="1" x14ac:dyDescent="0.15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customHeight="1" x14ac:dyDescent="0.15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customHeight="1" x14ac:dyDescent="0.15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customHeight="1" x14ac:dyDescent="0.15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customHeight="1" x14ac:dyDescent="0.15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customHeight="1" x14ac:dyDescent="0.15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customHeight="1" x14ac:dyDescent="0.15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customHeight="1" x14ac:dyDescent="0.15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customHeight="1" x14ac:dyDescent="0.15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customHeight="1" x14ac:dyDescent="0.15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customHeight="1" x14ac:dyDescent="0.15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customHeight="1" x14ac:dyDescent="0.15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customHeight="1" x14ac:dyDescent="0.15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customHeight="1" x14ac:dyDescent="0.15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customHeight="1" x14ac:dyDescent="0.15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customHeight="1" x14ac:dyDescent="0.15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customHeight="1" x14ac:dyDescent="0.15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customHeight="1" x14ac:dyDescent="0.15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customHeight="1" x14ac:dyDescent="0.15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customHeight="1" x14ac:dyDescent="0.15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customHeight="1" x14ac:dyDescent="0.15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customHeight="1" x14ac:dyDescent="0.15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customHeight="1" x14ac:dyDescent="0.15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customHeight="1" x14ac:dyDescent="0.15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customHeight="1" x14ac:dyDescent="0.15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customHeight="1" x14ac:dyDescent="0.15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customHeight="1" x14ac:dyDescent="0.15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customHeight="1" x14ac:dyDescent="0.15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customHeight="1" x14ac:dyDescent="0.15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customHeight="1" x14ac:dyDescent="0.15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customHeight="1" x14ac:dyDescent="0.15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customHeight="1" x14ac:dyDescent="0.15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customHeight="1" x14ac:dyDescent="0.15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customHeight="1" x14ac:dyDescent="0.15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customHeight="1" x14ac:dyDescent="0.15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customHeight="1" x14ac:dyDescent="0.15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customHeight="1" x14ac:dyDescent="0.15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customHeight="1" x14ac:dyDescent="0.15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customHeight="1" x14ac:dyDescent="0.15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customHeight="1" x14ac:dyDescent="0.15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customHeight="1" x14ac:dyDescent="0.15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customHeight="1" x14ac:dyDescent="0.15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customHeight="1" x14ac:dyDescent="0.15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customHeight="1" x14ac:dyDescent="0.15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customHeight="1" x14ac:dyDescent="0.15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15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15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15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15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15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15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15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15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15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15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15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15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15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15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15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15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15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15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15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15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15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15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15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15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15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15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15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15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15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15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15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15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15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15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15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15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15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15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15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15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15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15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15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15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15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15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15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15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15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15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15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15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15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15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15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15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15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15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15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15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15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15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15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15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15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15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15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15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15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15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15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15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15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15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15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15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15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15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15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15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15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15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15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15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15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15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15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15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15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15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15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15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15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15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15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15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15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15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15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15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15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15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15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15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15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15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15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15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15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15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15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15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15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15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15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15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15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15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15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15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15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15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15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15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15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15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15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15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15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15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15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15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15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15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15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15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15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15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15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15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15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15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15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15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15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15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15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15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15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15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15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15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15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15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15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15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15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15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15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15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15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15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15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15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15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15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15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15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15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15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15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15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15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15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15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15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15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15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15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15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15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15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15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15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15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15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15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15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15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15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15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15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15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15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15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15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15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15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00000000000001" hidden="1" customHeight="1" x14ac:dyDescent="0.15">
      <c r="C2195" s="33"/>
    </row>
    <row r="2196" spans="3:13" ht="20.100000000000001" customHeight="1" x14ac:dyDescent="0.15">
      <c r="C2196" s="33"/>
    </row>
    <row r="2197" spans="3:13" ht="20.100000000000001" customHeight="1" x14ac:dyDescent="0.15">
      <c r="C2197" s="33"/>
    </row>
    <row r="2198" spans="3:13" ht="20.100000000000001" customHeight="1" x14ac:dyDescent="0.15">
      <c r="C2198" s="33"/>
    </row>
  </sheetData>
  <autoFilter ref="C3:H2194"/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P492"/>
  <sheetViews>
    <sheetView view="pageBreakPreview" zoomScale="70" zoomScaleNormal="70" zoomScaleSheetLayoutView="70" workbookViewId="0">
      <pane xSplit="4" ySplit="3" topLeftCell="E233" activePane="bottomRight" state="frozen"/>
      <selection activeCell="Q27" sqref="Q27"/>
      <selection pane="topRight" activeCell="Q27" sqref="Q27"/>
      <selection pane="bottomLeft" activeCell="Q27" sqref="Q27"/>
      <selection pane="bottomRight" activeCell="N428" sqref="N428"/>
    </sheetView>
  </sheetViews>
  <sheetFormatPr defaultColWidth="9" defaultRowHeight="20.100000000000001" customHeight="1" x14ac:dyDescent="0.15"/>
  <cols>
    <col min="1" max="2" width="9" style="39"/>
    <col min="3" max="3" width="9.875" style="39" customWidth="1"/>
    <col min="4" max="4" width="11.875" style="39" customWidth="1"/>
    <col min="5" max="5" width="52" style="39" customWidth="1"/>
    <col min="6" max="7" width="17.875" style="39" customWidth="1"/>
    <col min="8" max="9" width="10.375" style="72" customWidth="1"/>
    <col min="10" max="11" width="14.6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4" x14ac:dyDescent="0.15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00000000000001" customHeight="1" thickBot="1" x14ac:dyDescent="0.2">
      <c r="H2" s="39"/>
      <c r="I2" s="39"/>
    </row>
    <row r="3" spans="3:16" ht="49.5" customHeight="1" x14ac:dyDescent="0.15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COUNTA(H4:H2396)</f>
        <v>332</v>
      </c>
    </row>
    <row r="4" spans="3:16" s="41" customFormat="1" ht="25.5" customHeight="1" x14ac:dyDescent="0.15">
      <c r="C4" s="117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15">
      <c r="C5" s="117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15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15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15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15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15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15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15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15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15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15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15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15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customHeight="1" x14ac:dyDescent="0.15">
      <c r="C18" s="117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15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15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15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15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15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15">
      <c r="C24" s="117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15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15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15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15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15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15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15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15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15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15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15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15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15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15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15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15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15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15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15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15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15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15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15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15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15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15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15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15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15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15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15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15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15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15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15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15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15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15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15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15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15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15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15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15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15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15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15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15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15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15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15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15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15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customHeight="1" x14ac:dyDescent="0.15">
      <c r="C78" s="117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15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15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15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15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15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15">
      <c r="C84" s="117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15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15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15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15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15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15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15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15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15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15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15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15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15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15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15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15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15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15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15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15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15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15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15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15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15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15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15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15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15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15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15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15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15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15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15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15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15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15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15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15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15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15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15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15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15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15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15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15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15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15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15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15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15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15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15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15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15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15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15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15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15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15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15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15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15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15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15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15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15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15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15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15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15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15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15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15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15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15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15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15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15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15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15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15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15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15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15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15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15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15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15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15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15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15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15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15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15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15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15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15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15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15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15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15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15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15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15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15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15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15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15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15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15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15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15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15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15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15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15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15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15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15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15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15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15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15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15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15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15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15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customHeight="1" x14ac:dyDescent="0.15">
      <c r="C215" s="117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customHeight="1" x14ac:dyDescent="0.15">
      <c r="C216" s="117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customHeight="1" x14ac:dyDescent="0.15">
      <c r="C217" s="117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customHeight="1" x14ac:dyDescent="0.15">
      <c r="C218" s="117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customHeight="1" x14ac:dyDescent="0.15">
      <c r="C219" s="117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customHeight="1" x14ac:dyDescent="0.15">
      <c r="C220" s="117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customHeight="1" x14ac:dyDescent="0.15">
      <c r="C221" s="117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customHeight="1" x14ac:dyDescent="0.15">
      <c r="C222" s="117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customHeight="1" x14ac:dyDescent="0.15">
      <c r="C223" s="117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customHeight="1" x14ac:dyDescent="0.15">
      <c r="C224" s="117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customHeight="1" x14ac:dyDescent="0.15">
      <c r="C225" s="117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customHeight="1" x14ac:dyDescent="0.15">
      <c r="C226" s="117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customHeight="1" x14ac:dyDescent="0.15">
      <c r="C227" s="117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customHeight="1" x14ac:dyDescent="0.15">
      <c r="C228" s="117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customHeight="1" x14ac:dyDescent="0.15">
      <c r="C229" s="117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customHeight="1" x14ac:dyDescent="0.15">
      <c r="C230" s="117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customHeight="1" x14ac:dyDescent="0.15">
      <c r="C231" s="117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customHeight="1" x14ac:dyDescent="0.15">
      <c r="C232" s="117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customHeight="1" x14ac:dyDescent="0.15">
      <c r="C233" s="117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customHeight="1" x14ac:dyDescent="0.15">
      <c r="C234" s="117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customHeight="1" x14ac:dyDescent="0.15">
      <c r="C235" s="117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customHeight="1" x14ac:dyDescent="0.15">
      <c r="C236" s="117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customHeight="1" x14ac:dyDescent="0.15">
      <c r="C237" s="117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customHeight="1" x14ac:dyDescent="0.15">
      <c r="C238" s="117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customHeight="1" x14ac:dyDescent="0.15">
      <c r="C239" s="117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customHeight="1" x14ac:dyDescent="0.15">
      <c r="C240" s="117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customHeight="1" x14ac:dyDescent="0.15">
      <c r="C241" s="117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15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15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15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15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15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15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15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15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15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15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15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15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15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15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15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15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15">
      <c r="C258" s="76"/>
      <c r="D258" s="12"/>
      <c r="E258" s="36"/>
      <c r="F258" s="2"/>
      <c r="G258" s="2"/>
      <c r="H258" s="3"/>
      <c r="I258" s="3"/>
      <c r="J258" s="43"/>
      <c r="K258" s="13"/>
      <c r="M258" s="41"/>
    </row>
    <row r="259" spans="3:13" ht="25.5" customHeight="1" x14ac:dyDescent="0.15">
      <c r="C259" s="118"/>
      <c r="D259" s="51"/>
      <c r="E259" s="52" t="s">
        <v>3778</v>
      </c>
      <c r="F259" s="53"/>
      <c r="G259" s="53"/>
      <c r="H259" s="54"/>
      <c r="I259" s="54"/>
      <c r="J259" s="55" t="s">
        <v>3950</v>
      </c>
      <c r="K259" s="56"/>
      <c r="M259" s="41"/>
    </row>
    <row r="260" spans="3:13" ht="25.5" hidden="1" customHeight="1" x14ac:dyDescent="0.15">
      <c r="C260" s="77"/>
      <c r="D260" s="51"/>
      <c r="E260" s="52" t="s">
        <v>3777</v>
      </c>
      <c r="F260" s="53"/>
      <c r="G260" s="53"/>
      <c r="H260" s="54"/>
      <c r="I260" s="54"/>
      <c r="J260" s="55" t="s">
        <v>3951</v>
      </c>
      <c r="K260" s="56"/>
      <c r="M260" s="41"/>
    </row>
    <row r="261" spans="3:13" ht="25.5" hidden="1" customHeight="1" x14ac:dyDescent="0.15">
      <c r="C261" s="77"/>
      <c r="D261" s="51"/>
      <c r="E261" s="52"/>
      <c r="F261" s="53"/>
      <c r="G261" s="53"/>
      <c r="H261" s="54"/>
      <c r="I261" s="54"/>
      <c r="J261" s="55"/>
      <c r="K261" s="56"/>
      <c r="L261" s="39" t="s">
        <v>3778</v>
      </c>
      <c r="M261" s="41"/>
    </row>
    <row r="262" spans="3:13" ht="25.5" hidden="1" customHeight="1" x14ac:dyDescent="0.15">
      <c r="C262" s="77"/>
      <c r="D262" s="51"/>
      <c r="E262" s="57" t="s">
        <v>333</v>
      </c>
      <c r="F262" s="53"/>
      <c r="G262" s="53"/>
      <c r="H262" s="54"/>
      <c r="I262" s="54"/>
      <c r="J262" s="55" t="s">
        <v>333</v>
      </c>
      <c r="K262" s="56"/>
      <c r="L262" s="39" t="s">
        <v>333</v>
      </c>
      <c r="M262" s="41"/>
    </row>
    <row r="263" spans="3:13" ht="25.5" hidden="1" customHeight="1" x14ac:dyDescent="0.15">
      <c r="C263" s="77">
        <v>6101</v>
      </c>
      <c r="D263" s="51" t="s">
        <v>3783</v>
      </c>
      <c r="E263" s="109" t="str">
        <f>HYPERLINK(リンク先一覧!$E$11,L263)</f>
        <v>自由民主党砂川支部</v>
      </c>
      <c r="F263" s="53"/>
      <c r="G263" s="53"/>
      <c r="H263" s="54">
        <v>44988</v>
      </c>
      <c r="I263" s="54"/>
      <c r="J263" s="55" t="s">
        <v>333</v>
      </c>
      <c r="K263" s="56"/>
      <c r="L263" s="39" t="s">
        <v>3328</v>
      </c>
      <c r="M263" s="41"/>
    </row>
    <row r="264" spans="3:13" ht="25.5" hidden="1" customHeight="1" x14ac:dyDescent="0.15">
      <c r="C264" s="77">
        <v>6102</v>
      </c>
      <c r="D264" s="51" t="s">
        <v>3782</v>
      </c>
      <c r="E264" s="109" t="str">
        <f>HYPERLINK(リンク先一覧!$E$11,L264)</f>
        <v>自由民主党南幌支部</v>
      </c>
      <c r="F264" s="53"/>
      <c r="G264" s="53"/>
      <c r="H264" s="54">
        <v>44993</v>
      </c>
      <c r="I264" s="54"/>
      <c r="J264" s="55" t="s">
        <v>333</v>
      </c>
      <c r="K264" s="56"/>
      <c r="L264" s="39" t="s">
        <v>3329</v>
      </c>
      <c r="M264" s="41"/>
    </row>
    <row r="265" spans="3:13" ht="25.5" hidden="1" customHeight="1" x14ac:dyDescent="0.15">
      <c r="C265" s="77"/>
      <c r="D265" s="51"/>
      <c r="E265" s="58"/>
      <c r="F265" s="53"/>
      <c r="G265" s="53"/>
      <c r="H265" s="54"/>
      <c r="I265" s="54"/>
      <c r="J265" s="55"/>
      <c r="K265" s="56"/>
      <c r="M265" s="41"/>
    </row>
    <row r="266" spans="3:13" ht="25.5" hidden="1" customHeight="1" x14ac:dyDescent="0.15">
      <c r="C266" s="77"/>
      <c r="D266" s="51"/>
      <c r="E266" s="57" t="s">
        <v>3779</v>
      </c>
      <c r="F266" s="53"/>
      <c r="G266" s="53"/>
      <c r="H266" s="54"/>
      <c r="I266" s="54"/>
      <c r="J266" s="55" t="s">
        <v>3779</v>
      </c>
      <c r="K266" s="56"/>
      <c r="L266" s="39" t="s">
        <v>3779</v>
      </c>
      <c r="M266" s="41"/>
    </row>
    <row r="267" spans="3:13" ht="25.5" hidden="1" customHeight="1" x14ac:dyDescent="0.15">
      <c r="C267" s="77">
        <v>6101</v>
      </c>
      <c r="D267" s="51" t="s">
        <v>3782</v>
      </c>
      <c r="E267" s="109" t="str">
        <f>HYPERLINK(リンク先一覧!$H$11,L267)</f>
        <v>自由民主党大滝支部</v>
      </c>
      <c r="F267" s="53"/>
      <c r="G267" s="53"/>
      <c r="H267" s="54">
        <v>45009</v>
      </c>
      <c r="I267" s="54"/>
      <c r="J267" s="55" t="s">
        <v>3779</v>
      </c>
      <c r="K267" s="56"/>
      <c r="L267" s="39" t="s">
        <v>3335</v>
      </c>
      <c r="M267" s="41"/>
    </row>
    <row r="268" spans="3:13" ht="25.5" hidden="1" customHeight="1" x14ac:dyDescent="0.15">
      <c r="C268" s="77">
        <v>6102</v>
      </c>
      <c r="D268" s="51" t="s">
        <v>3782</v>
      </c>
      <c r="E268" s="109" t="str">
        <f>HYPERLINK(リンク先一覧!$H$11,L268)</f>
        <v>自由民主党豊浦支部</v>
      </c>
      <c r="F268" s="53"/>
      <c r="G268" s="53"/>
      <c r="H268" s="54">
        <v>45012</v>
      </c>
      <c r="I268" s="54"/>
      <c r="J268" s="55" t="s">
        <v>3779</v>
      </c>
      <c r="K268" s="56"/>
      <c r="L268" s="39" t="s">
        <v>3336</v>
      </c>
      <c r="M268" s="41"/>
    </row>
    <row r="269" spans="3:13" ht="25.5" hidden="1" customHeight="1" x14ac:dyDescent="0.15">
      <c r="C269" s="77">
        <v>6103</v>
      </c>
      <c r="D269" s="51" t="s">
        <v>3782</v>
      </c>
      <c r="E269" s="109" t="str">
        <f>HYPERLINK(リンク先一覧!$H$11,L269)</f>
        <v>自由民主党登別支部</v>
      </c>
      <c r="F269" s="53"/>
      <c r="G269" s="53"/>
      <c r="H269" s="54">
        <v>45016</v>
      </c>
      <c r="I269" s="54"/>
      <c r="J269" s="55" t="s">
        <v>3779</v>
      </c>
      <c r="K269" s="56"/>
      <c r="L269" s="39" t="s">
        <v>3337</v>
      </c>
      <c r="M269" s="41"/>
    </row>
    <row r="270" spans="3:13" ht="25.5" hidden="1" customHeight="1" x14ac:dyDescent="0.15">
      <c r="C270" s="77">
        <v>6104</v>
      </c>
      <c r="D270" s="51" t="s">
        <v>3782</v>
      </c>
      <c r="E270" s="109" t="str">
        <f>HYPERLINK(リンク先一覧!$H$11,L270)</f>
        <v>自由民主党室蘭支部</v>
      </c>
      <c r="F270" s="53"/>
      <c r="G270" s="53"/>
      <c r="H270" s="54">
        <v>45014</v>
      </c>
      <c r="I270" s="54"/>
      <c r="J270" s="55" t="s">
        <v>3779</v>
      </c>
      <c r="K270" s="56"/>
      <c r="L270" s="39" t="s">
        <v>3339</v>
      </c>
      <c r="M270" s="41"/>
    </row>
    <row r="271" spans="3:13" ht="25.5" hidden="1" customHeight="1" x14ac:dyDescent="0.15">
      <c r="C271" s="77"/>
      <c r="D271" s="51"/>
      <c r="E271" s="58"/>
      <c r="F271" s="53"/>
      <c r="G271" s="53"/>
      <c r="H271" s="54"/>
      <c r="I271" s="54"/>
      <c r="J271" s="55"/>
      <c r="K271" s="56"/>
      <c r="M271" s="41"/>
    </row>
    <row r="272" spans="3:13" ht="25.5" hidden="1" customHeight="1" x14ac:dyDescent="0.15">
      <c r="C272" s="77"/>
      <c r="D272" s="51"/>
      <c r="E272" s="57" t="s">
        <v>3780</v>
      </c>
      <c r="F272" s="53"/>
      <c r="G272" s="53"/>
      <c r="H272" s="54"/>
      <c r="I272" s="54"/>
      <c r="J272" s="55" t="s">
        <v>3780</v>
      </c>
      <c r="K272" s="56"/>
      <c r="L272" s="39" t="s">
        <v>3780</v>
      </c>
      <c r="M272" s="41"/>
    </row>
    <row r="273" spans="3:13" ht="25.5" hidden="1" customHeight="1" x14ac:dyDescent="0.15">
      <c r="C273" s="77">
        <v>6101</v>
      </c>
      <c r="D273" s="51" t="s">
        <v>3782</v>
      </c>
      <c r="E273" s="109" t="str">
        <f>HYPERLINK(リンク先一覧!$L$11,L273)</f>
        <v>自由民主党美深支部</v>
      </c>
      <c r="F273" s="53"/>
      <c r="G273" s="53"/>
      <c r="H273" s="54">
        <v>45016</v>
      </c>
      <c r="I273" s="54"/>
      <c r="J273" s="55" t="s">
        <v>3780</v>
      </c>
      <c r="K273" s="56"/>
      <c r="L273" s="39" t="s">
        <v>3343</v>
      </c>
      <c r="M273" s="41"/>
    </row>
    <row r="274" spans="3:13" ht="25.5" hidden="1" customHeight="1" x14ac:dyDescent="0.15">
      <c r="C274" s="77"/>
      <c r="D274" s="51"/>
      <c r="E274" s="58"/>
      <c r="F274" s="53"/>
      <c r="G274" s="53"/>
      <c r="H274" s="54"/>
      <c r="I274" s="54"/>
      <c r="J274" s="55"/>
      <c r="K274" s="56"/>
      <c r="M274" s="41"/>
    </row>
    <row r="275" spans="3:13" ht="25.5" hidden="1" customHeight="1" x14ac:dyDescent="0.15">
      <c r="C275" s="77"/>
      <c r="D275" s="51"/>
      <c r="E275" s="57" t="s">
        <v>3751</v>
      </c>
      <c r="F275" s="53"/>
      <c r="G275" s="53"/>
      <c r="H275" s="54"/>
      <c r="I275" s="54"/>
      <c r="J275" s="55" t="s">
        <v>3751</v>
      </c>
      <c r="K275" s="56"/>
      <c r="L275" s="39" t="s">
        <v>3751</v>
      </c>
      <c r="M275" s="41"/>
    </row>
    <row r="276" spans="3:13" ht="25.5" hidden="1" customHeight="1" x14ac:dyDescent="0.15">
      <c r="C276" s="77">
        <v>6101</v>
      </c>
      <c r="D276" s="51" t="s">
        <v>3782</v>
      </c>
      <c r="E276" s="109" t="str">
        <f>HYPERLINK(リンク先一覧!$N$11,L276)</f>
        <v>自由民主党中頓別支部</v>
      </c>
      <c r="F276" s="53"/>
      <c r="G276" s="53"/>
      <c r="H276" s="54">
        <v>45016</v>
      </c>
      <c r="I276" s="54"/>
      <c r="J276" s="55" t="s">
        <v>3751</v>
      </c>
      <c r="K276" s="56"/>
      <c r="L276" s="39" t="s">
        <v>3781</v>
      </c>
      <c r="M276" s="41"/>
    </row>
    <row r="277" spans="3:13" ht="25.5" hidden="1" customHeight="1" x14ac:dyDescent="0.15">
      <c r="C277" s="77"/>
      <c r="D277" s="51"/>
      <c r="E277" s="58"/>
      <c r="F277" s="53"/>
      <c r="G277" s="53"/>
      <c r="H277" s="54"/>
      <c r="I277" s="54"/>
      <c r="J277" s="55"/>
      <c r="K277" s="56"/>
      <c r="M277" s="41"/>
    </row>
    <row r="278" spans="3:13" ht="25.5" hidden="1" customHeight="1" x14ac:dyDescent="0.15">
      <c r="C278" s="77"/>
      <c r="D278" s="51"/>
      <c r="E278" s="57" t="s">
        <v>345</v>
      </c>
      <c r="F278" s="53"/>
      <c r="G278" s="53"/>
      <c r="H278" s="54"/>
      <c r="I278" s="54"/>
      <c r="J278" s="55" t="s">
        <v>345</v>
      </c>
      <c r="K278" s="56"/>
      <c r="L278" s="39" t="s">
        <v>345</v>
      </c>
      <c r="M278" s="41"/>
    </row>
    <row r="279" spans="3:13" ht="25.5" hidden="1" customHeight="1" x14ac:dyDescent="0.15">
      <c r="C279" s="77">
        <v>6101</v>
      </c>
      <c r="D279" s="51" t="s">
        <v>3782</v>
      </c>
      <c r="E279" s="109" t="str">
        <f>HYPERLINK(リンク先一覧!$O$11,L279)</f>
        <v>自由民主党興部支部</v>
      </c>
      <c r="F279" s="53"/>
      <c r="G279" s="53"/>
      <c r="H279" s="54">
        <v>45077</v>
      </c>
      <c r="I279" s="54"/>
      <c r="J279" s="55" t="s">
        <v>345</v>
      </c>
      <c r="K279" s="56"/>
      <c r="L279" s="39" t="s">
        <v>3348</v>
      </c>
      <c r="M279" s="41"/>
    </row>
    <row r="280" spans="3:13" ht="25.5" hidden="1" customHeight="1" x14ac:dyDescent="0.15">
      <c r="C280" s="77">
        <v>6102</v>
      </c>
      <c r="D280" s="51" t="s">
        <v>3782</v>
      </c>
      <c r="E280" s="109" t="str">
        <f>HYPERLINK(リンク先一覧!$O$11,L280)</f>
        <v>自由民主党湧別支部</v>
      </c>
      <c r="F280" s="53"/>
      <c r="G280" s="53"/>
      <c r="H280" s="54">
        <v>44992</v>
      </c>
      <c r="I280" s="54"/>
      <c r="J280" s="55" t="s">
        <v>345</v>
      </c>
      <c r="K280" s="56"/>
      <c r="L280" s="39" t="s">
        <v>3350</v>
      </c>
      <c r="M280" s="41"/>
    </row>
    <row r="281" spans="3:13" ht="25.5" hidden="1" customHeight="1" x14ac:dyDescent="0.15">
      <c r="C281" s="77">
        <v>6103</v>
      </c>
      <c r="D281" s="51" t="s">
        <v>3782</v>
      </c>
      <c r="E281" s="109" t="str">
        <f>HYPERLINK(リンク先一覧!$O$11,L281)</f>
        <v>自由民主党留辺蘂支部</v>
      </c>
      <c r="F281" s="53"/>
      <c r="G281" s="53"/>
      <c r="H281" s="54">
        <v>44977</v>
      </c>
      <c r="I281" s="54"/>
      <c r="J281" s="55" t="s">
        <v>345</v>
      </c>
      <c r="K281" s="56"/>
      <c r="L281" s="39" t="s">
        <v>3351</v>
      </c>
      <c r="M281" s="41"/>
    </row>
    <row r="282" spans="3:13" ht="25.5" hidden="1" customHeight="1" x14ac:dyDescent="0.15">
      <c r="C282" s="77"/>
      <c r="D282" s="51"/>
      <c r="E282" s="58"/>
      <c r="F282" s="53"/>
      <c r="G282" s="53"/>
      <c r="H282" s="54"/>
      <c r="I282" s="54"/>
      <c r="J282" s="55"/>
      <c r="K282" s="56"/>
      <c r="M282" s="41"/>
    </row>
    <row r="283" spans="3:13" ht="25.5" hidden="1" customHeight="1" x14ac:dyDescent="0.15">
      <c r="C283" s="77"/>
      <c r="D283" s="51"/>
      <c r="E283" s="52" t="s">
        <v>3784</v>
      </c>
      <c r="F283" s="53"/>
      <c r="G283" s="53"/>
      <c r="H283" s="54"/>
      <c r="I283" s="54"/>
      <c r="J283" s="55" t="s">
        <v>3951</v>
      </c>
      <c r="K283" s="56"/>
      <c r="M283" s="41"/>
    </row>
    <row r="284" spans="3:13" ht="25.5" hidden="1" customHeight="1" x14ac:dyDescent="0.15">
      <c r="C284" s="77"/>
      <c r="D284" s="51"/>
      <c r="E284" s="58"/>
      <c r="F284" s="53"/>
      <c r="G284" s="53"/>
      <c r="H284" s="54"/>
      <c r="I284" s="54"/>
      <c r="J284" s="55"/>
      <c r="K284" s="56"/>
      <c r="M284" s="41"/>
    </row>
    <row r="285" spans="3:13" ht="25.5" hidden="1" customHeight="1" x14ac:dyDescent="0.15">
      <c r="C285" s="77"/>
      <c r="D285" s="51"/>
      <c r="E285" s="57" t="s">
        <v>3785</v>
      </c>
      <c r="F285" s="53"/>
      <c r="G285" s="53"/>
      <c r="H285" s="54"/>
      <c r="I285" s="54"/>
      <c r="J285" s="55" t="s">
        <v>3785</v>
      </c>
      <c r="K285" s="56"/>
      <c r="L285" s="39" t="s">
        <v>3785</v>
      </c>
      <c r="M285" s="41"/>
    </row>
    <row r="286" spans="3:13" ht="25.5" hidden="1" customHeight="1" x14ac:dyDescent="0.15">
      <c r="C286" s="77">
        <v>6301</v>
      </c>
      <c r="D286" s="51" t="s">
        <v>3782</v>
      </c>
      <c r="E286" s="109" t="str">
        <f>HYPERLINK(リンク先一覧!$D$11,L286)</f>
        <v>田島よういちを育てる会</v>
      </c>
      <c r="F286" s="53" t="s">
        <v>3299</v>
      </c>
      <c r="G286" s="53" t="s">
        <v>464</v>
      </c>
      <c r="H286" s="54">
        <v>45015</v>
      </c>
      <c r="I286" s="54"/>
      <c r="J286" s="55" t="s">
        <v>3785</v>
      </c>
      <c r="K286" s="56"/>
      <c r="L286" s="39" t="s">
        <v>3286</v>
      </c>
      <c r="M286" s="41"/>
    </row>
    <row r="287" spans="3:13" ht="25.5" hidden="1" customHeight="1" x14ac:dyDescent="0.15">
      <c r="C287" s="77"/>
      <c r="D287" s="51"/>
      <c r="E287" s="109"/>
      <c r="F287" s="53"/>
      <c r="G287" s="53"/>
      <c r="H287" s="54"/>
      <c r="I287" s="54"/>
      <c r="J287" s="55"/>
      <c r="K287" s="56"/>
      <c r="M287" s="41"/>
    </row>
    <row r="288" spans="3:13" ht="25.5" hidden="1" customHeight="1" x14ac:dyDescent="0.15">
      <c r="C288" s="77"/>
      <c r="D288" s="51"/>
      <c r="E288" s="57" t="s">
        <v>333</v>
      </c>
      <c r="F288" s="53"/>
      <c r="G288" s="53"/>
      <c r="H288" s="54"/>
      <c r="I288" s="54"/>
      <c r="J288" s="55" t="s">
        <v>333</v>
      </c>
      <c r="K288" s="56"/>
      <c r="L288" s="39" t="s">
        <v>333</v>
      </c>
      <c r="M288" s="41"/>
    </row>
    <row r="289" spans="3:13" ht="25.5" hidden="1" customHeight="1" x14ac:dyDescent="0.15">
      <c r="C289" s="77">
        <v>6301</v>
      </c>
      <c r="D289" s="51" t="s">
        <v>3782</v>
      </c>
      <c r="E289" s="109" t="str">
        <f>HYPERLINK(リンク先一覧!$E$11,L289)</f>
        <v>高田いさお後援会</v>
      </c>
      <c r="F289" s="53" t="s">
        <v>3359</v>
      </c>
      <c r="G289" s="53" t="s">
        <v>597</v>
      </c>
      <c r="H289" s="54">
        <v>45012</v>
      </c>
      <c r="I289" s="54"/>
      <c r="J289" s="55" t="s">
        <v>333</v>
      </c>
      <c r="K289" s="56"/>
      <c r="L289" s="39" t="s">
        <v>3358</v>
      </c>
      <c r="M289" s="41"/>
    </row>
    <row r="290" spans="3:13" ht="25.5" hidden="1" customHeight="1" x14ac:dyDescent="0.15">
      <c r="C290" s="77"/>
      <c r="D290" s="51"/>
      <c r="E290" s="58"/>
      <c r="F290" s="53"/>
      <c r="G290" s="53"/>
      <c r="H290" s="54"/>
      <c r="I290" s="54"/>
      <c r="J290" s="55"/>
      <c r="K290" s="56"/>
      <c r="M290" s="41"/>
    </row>
    <row r="291" spans="3:13" ht="25.5" hidden="1" customHeight="1" x14ac:dyDescent="0.15">
      <c r="C291" s="77"/>
      <c r="D291" s="51"/>
      <c r="E291" s="57" t="s">
        <v>3786</v>
      </c>
      <c r="F291" s="53"/>
      <c r="G291" s="53"/>
      <c r="H291" s="54"/>
      <c r="I291" s="54"/>
      <c r="J291" s="55" t="s">
        <v>3786</v>
      </c>
      <c r="K291" s="56"/>
      <c r="L291" s="39" t="s">
        <v>3786</v>
      </c>
      <c r="M291" s="41"/>
    </row>
    <row r="292" spans="3:13" ht="25.5" hidden="1" customHeight="1" x14ac:dyDescent="0.15">
      <c r="C292" s="77">
        <v>6301</v>
      </c>
      <c r="D292" s="51" t="s">
        <v>3782</v>
      </c>
      <c r="E292" s="109" t="str">
        <f>HYPERLINK(リンク先一覧!$J$11,L292)</f>
        <v>大日向とよ吉と羽鬲羽の会</v>
      </c>
      <c r="F292" s="53" t="s">
        <v>3407</v>
      </c>
      <c r="G292" s="53" t="s">
        <v>467</v>
      </c>
      <c r="H292" s="54">
        <v>45016</v>
      </c>
      <c r="I292" s="54"/>
      <c r="J292" s="55" t="s">
        <v>3786</v>
      </c>
      <c r="K292" s="56"/>
      <c r="L292" s="39" t="s">
        <v>3406</v>
      </c>
      <c r="M292" s="41"/>
    </row>
    <row r="293" spans="3:13" ht="25.5" hidden="1" customHeight="1" x14ac:dyDescent="0.15">
      <c r="C293" s="77"/>
      <c r="D293" s="51"/>
      <c r="E293" s="58"/>
      <c r="F293" s="53"/>
      <c r="G293" s="53"/>
      <c r="H293" s="54"/>
      <c r="I293" s="54"/>
      <c r="J293" s="55"/>
      <c r="K293" s="56"/>
      <c r="M293" s="41"/>
    </row>
    <row r="294" spans="3:13" ht="25.5" hidden="1" customHeight="1" x14ac:dyDescent="0.15">
      <c r="C294" s="77"/>
      <c r="D294" s="51"/>
      <c r="E294" s="57" t="s">
        <v>3780</v>
      </c>
      <c r="F294" s="53"/>
      <c r="G294" s="53"/>
      <c r="H294" s="54"/>
      <c r="I294" s="54"/>
      <c r="J294" s="55" t="s">
        <v>342</v>
      </c>
      <c r="K294" s="56"/>
      <c r="L294" s="39" t="s">
        <v>3780</v>
      </c>
      <c r="M294" s="41"/>
    </row>
    <row r="295" spans="3:13" ht="25.5" hidden="1" customHeight="1" x14ac:dyDescent="0.15">
      <c r="C295" s="77">
        <v>6301</v>
      </c>
      <c r="D295" s="51" t="s">
        <v>3782</v>
      </c>
      <c r="E295" s="109" t="str">
        <f>HYPERLINK(リンク先一覧!$L$11,L295)</f>
        <v>むつきもえ連合後援会</v>
      </c>
      <c r="F295" s="53" t="s">
        <v>3440</v>
      </c>
      <c r="G295" s="53" t="s">
        <v>467</v>
      </c>
      <c r="H295" s="54">
        <v>45005</v>
      </c>
      <c r="I295" s="54"/>
      <c r="J295" s="55" t="s">
        <v>342</v>
      </c>
      <c r="K295" s="56"/>
      <c r="L295" s="39" t="s">
        <v>3439</v>
      </c>
      <c r="M295" s="41"/>
    </row>
    <row r="296" spans="3:13" ht="25.5" hidden="1" customHeight="1" x14ac:dyDescent="0.15">
      <c r="C296" s="77"/>
      <c r="D296" s="51"/>
      <c r="E296" s="58"/>
      <c r="F296" s="53"/>
      <c r="G296" s="53"/>
      <c r="H296" s="54"/>
      <c r="I296" s="54"/>
      <c r="J296" s="55"/>
      <c r="K296" s="56"/>
      <c r="M296" s="41"/>
    </row>
    <row r="297" spans="3:13" ht="25.5" hidden="1" customHeight="1" x14ac:dyDescent="0.15">
      <c r="C297" s="77"/>
      <c r="D297" s="51"/>
      <c r="E297" s="57" t="s">
        <v>3787</v>
      </c>
      <c r="F297" s="53"/>
      <c r="G297" s="53"/>
      <c r="H297" s="54"/>
      <c r="I297" s="54"/>
      <c r="J297" s="55" t="s">
        <v>3787</v>
      </c>
      <c r="K297" s="56"/>
      <c r="L297" s="39" t="s">
        <v>3787</v>
      </c>
      <c r="M297" s="41"/>
    </row>
    <row r="298" spans="3:13" ht="25.5" hidden="1" customHeight="1" x14ac:dyDescent="0.15">
      <c r="C298" s="77">
        <v>6301</v>
      </c>
      <c r="D298" s="51" t="s">
        <v>3782</v>
      </c>
      <c r="E298" s="109" t="str">
        <f>HYPERLINK(リンク先一覧!$M$11,L298)</f>
        <v>のろ照幸と未来を照らす会</v>
      </c>
      <c r="F298" s="53" t="s">
        <v>3442</v>
      </c>
      <c r="G298" s="53" t="s">
        <v>467</v>
      </c>
      <c r="H298" s="54">
        <v>44949</v>
      </c>
      <c r="I298" s="54"/>
      <c r="J298" s="55" t="s">
        <v>3787</v>
      </c>
      <c r="K298" s="56"/>
      <c r="L298" s="39" t="s">
        <v>3441</v>
      </c>
      <c r="M298" s="41"/>
    </row>
    <row r="299" spans="3:13" ht="25.5" hidden="1" customHeight="1" x14ac:dyDescent="0.15">
      <c r="C299" s="77"/>
      <c r="D299" s="51"/>
      <c r="E299" s="57"/>
      <c r="F299" s="53"/>
      <c r="G299" s="53"/>
      <c r="H299" s="54"/>
      <c r="I299" s="54"/>
      <c r="J299" s="55"/>
      <c r="K299" s="56"/>
      <c r="M299" s="41"/>
    </row>
    <row r="300" spans="3:13" ht="25.5" hidden="1" customHeight="1" x14ac:dyDescent="0.15">
      <c r="C300" s="77"/>
      <c r="D300" s="51"/>
      <c r="E300" s="57" t="s">
        <v>345</v>
      </c>
      <c r="F300" s="53"/>
      <c r="G300" s="53"/>
      <c r="H300" s="54"/>
      <c r="I300" s="54"/>
      <c r="J300" s="55" t="s">
        <v>345</v>
      </c>
      <c r="K300" s="56"/>
      <c r="L300" s="39" t="s">
        <v>345</v>
      </c>
      <c r="M300" s="41"/>
    </row>
    <row r="301" spans="3:13" ht="25.5" hidden="1" customHeight="1" x14ac:dyDescent="0.15">
      <c r="C301" s="77">
        <v>6301</v>
      </c>
      <c r="D301" s="51" t="s">
        <v>3782</v>
      </c>
      <c r="E301" s="109" t="str">
        <f>HYPERLINK(リンク先一覧!$O$11,L301)</f>
        <v>鈴木たてお後援会</v>
      </c>
      <c r="F301" s="53" t="s">
        <v>3451</v>
      </c>
      <c r="G301" s="53" t="s">
        <v>464</v>
      </c>
      <c r="H301" s="54">
        <v>44949</v>
      </c>
      <c r="I301" s="54"/>
      <c r="J301" s="55" t="s">
        <v>345</v>
      </c>
      <c r="K301" s="56"/>
      <c r="L301" s="39" t="s">
        <v>3450</v>
      </c>
      <c r="M301" s="41"/>
    </row>
    <row r="302" spans="3:13" ht="25.5" hidden="1" customHeight="1" x14ac:dyDescent="0.15">
      <c r="C302" s="77">
        <v>6302</v>
      </c>
      <c r="D302" s="51" t="s">
        <v>3782</v>
      </c>
      <c r="E302" s="109" t="str">
        <f>HYPERLINK(リンク先一覧!$O$11,L302)</f>
        <v>まつたに隆一後援会</v>
      </c>
      <c r="F302" s="53" t="s">
        <v>3457</v>
      </c>
      <c r="G302" s="53" t="s">
        <v>464</v>
      </c>
      <c r="H302" s="54">
        <v>45013</v>
      </c>
      <c r="I302" s="54"/>
      <c r="J302" s="55" t="s">
        <v>345</v>
      </c>
      <c r="K302" s="56"/>
      <c r="L302" s="39" t="s">
        <v>3456</v>
      </c>
      <c r="M302" s="41"/>
    </row>
    <row r="303" spans="3:13" ht="25.5" hidden="1" customHeight="1" x14ac:dyDescent="0.15">
      <c r="C303" s="77"/>
      <c r="D303" s="51"/>
      <c r="E303" s="58"/>
      <c r="F303" s="53"/>
      <c r="G303" s="53"/>
      <c r="H303" s="54"/>
      <c r="I303" s="54"/>
      <c r="J303" s="55"/>
      <c r="K303" s="56"/>
      <c r="M303" s="41"/>
    </row>
    <row r="304" spans="3:13" ht="25.5" hidden="1" customHeight="1" x14ac:dyDescent="0.15">
      <c r="C304" s="77"/>
      <c r="D304" s="51"/>
      <c r="E304" s="57" t="s">
        <v>3741</v>
      </c>
      <c r="F304" s="53"/>
      <c r="G304" s="53"/>
      <c r="H304" s="54"/>
      <c r="I304" s="54"/>
      <c r="J304" s="55" t="s">
        <v>3741</v>
      </c>
      <c r="K304" s="56"/>
      <c r="L304" s="39" t="s">
        <v>3741</v>
      </c>
      <c r="M304" s="41"/>
    </row>
    <row r="305" spans="3:13" ht="25.5" hidden="1" customHeight="1" x14ac:dyDescent="0.15">
      <c r="C305" s="77">
        <v>6301</v>
      </c>
      <c r="D305" s="51" t="s">
        <v>3782</v>
      </c>
      <c r="E305" s="109" t="str">
        <f>HYPERLINK(リンク先一覧!$Q$11,L305)</f>
        <v>折出征清後援会</v>
      </c>
      <c r="F305" s="53" t="s">
        <v>3477</v>
      </c>
      <c r="G305" s="53" t="s">
        <v>597</v>
      </c>
      <c r="H305" s="54">
        <v>45016</v>
      </c>
      <c r="I305" s="54"/>
      <c r="J305" s="55" t="s">
        <v>3741</v>
      </c>
      <c r="K305" s="56"/>
      <c r="L305" s="39" t="s">
        <v>3476</v>
      </c>
      <c r="M305" s="41"/>
    </row>
    <row r="306" spans="3:13" ht="25.5" hidden="1" customHeight="1" x14ac:dyDescent="0.15">
      <c r="C306" s="77">
        <v>6302</v>
      </c>
      <c r="D306" s="51" t="s">
        <v>3782</v>
      </c>
      <c r="E306" s="109" t="str">
        <f>HYPERLINK(リンク先一覧!$Q$11,L306)</f>
        <v>小池けんいち後援会</v>
      </c>
      <c r="F306" s="53" t="s">
        <v>3482</v>
      </c>
      <c r="G306" s="53" t="s">
        <v>597</v>
      </c>
      <c r="H306" s="54">
        <v>44994</v>
      </c>
      <c r="I306" s="54"/>
      <c r="J306" s="55" t="s">
        <v>3741</v>
      </c>
      <c r="K306" s="56"/>
      <c r="L306" s="39" t="s">
        <v>3481</v>
      </c>
      <c r="M306" s="41"/>
    </row>
    <row r="307" spans="3:13" ht="25.5" hidden="1" customHeight="1" x14ac:dyDescent="0.15">
      <c r="C307" s="77">
        <v>6303</v>
      </c>
      <c r="D307" s="51" t="s">
        <v>3782</v>
      </c>
      <c r="E307" s="109" t="str">
        <f>HYPERLINK(リンク先一覧!$Q$11,L307)</f>
        <v>新風会</v>
      </c>
      <c r="F307" s="53" t="s">
        <v>3484</v>
      </c>
      <c r="G307" s="53" t="s">
        <v>464</v>
      </c>
      <c r="H307" s="54">
        <v>44993</v>
      </c>
      <c r="I307" s="54"/>
      <c r="J307" s="55" t="s">
        <v>3741</v>
      </c>
      <c r="K307" s="56"/>
      <c r="L307" s="39" t="s">
        <v>3483</v>
      </c>
      <c r="M307" s="41"/>
    </row>
    <row r="308" spans="3:13" ht="25.5" hidden="1" customHeight="1" x14ac:dyDescent="0.15">
      <c r="C308" s="77">
        <v>6304</v>
      </c>
      <c r="D308" s="51" t="s">
        <v>3782</v>
      </c>
      <c r="E308" s="109" t="str">
        <f>HYPERLINK(リンク先一覧!$Q$11,L308)</f>
        <v>大輝会</v>
      </c>
      <c r="F308" s="53" t="s">
        <v>3486</v>
      </c>
      <c r="G308" s="53" t="s">
        <v>464</v>
      </c>
      <c r="H308" s="54">
        <v>45009</v>
      </c>
      <c r="I308" s="54"/>
      <c r="J308" s="55" t="s">
        <v>3741</v>
      </c>
      <c r="K308" s="56"/>
      <c r="L308" s="39" t="s">
        <v>3485</v>
      </c>
      <c r="M308" s="41"/>
    </row>
    <row r="309" spans="3:13" ht="25.5" hidden="1" customHeight="1" x14ac:dyDescent="0.15">
      <c r="C309" s="77"/>
      <c r="D309" s="51"/>
      <c r="E309" s="58"/>
      <c r="F309" s="53"/>
      <c r="G309" s="53"/>
      <c r="H309" s="54"/>
      <c r="I309" s="54"/>
      <c r="J309" s="55"/>
      <c r="K309" s="56"/>
      <c r="M309" s="41"/>
    </row>
    <row r="310" spans="3:13" ht="25.5" customHeight="1" x14ac:dyDescent="0.15">
      <c r="C310" s="118"/>
      <c r="D310" s="51"/>
      <c r="E310" s="52" t="s">
        <v>3788</v>
      </c>
      <c r="F310" s="53"/>
      <c r="G310" s="53"/>
      <c r="H310" s="54"/>
      <c r="I310" s="54"/>
      <c r="J310" s="55" t="s">
        <v>3951</v>
      </c>
      <c r="K310" s="56"/>
      <c r="M310" s="41"/>
    </row>
    <row r="311" spans="3:13" ht="25.5" hidden="1" customHeight="1" x14ac:dyDescent="0.15">
      <c r="C311" s="77"/>
      <c r="D311" s="51"/>
      <c r="E311" s="58"/>
      <c r="F311" s="53"/>
      <c r="G311" s="53"/>
      <c r="H311" s="54"/>
      <c r="I311" s="54"/>
      <c r="J311" s="55"/>
      <c r="K311" s="56"/>
      <c r="M311" s="41"/>
    </row>
    <row r="312" spans="3:13" ht="25.5" hidden="1" customHeight="1" x14ac:dyDescent="0.15">
      <c r="C312" s="77"/>
      <c r="D312" s="51"/>
      <c r="E312" s="57" t="s">
        <v>3785</v>
      </c>
      <c r="F312" s="53"/>
      <c r="G312" s="53"/>
      <c r="H312" s="54"/>
      <c r="I312" s="54"/>
      <c r="J312" s="55" t="s">
        <v>3785</v>
      </c>
      <c r="K312" s="56"/>
      <c r="L312" s="39" t="s">
        <v>3785</v>
      </c>
      <c r="M312" s="41"/>
    </row>
    <row r="313" spans="3:13" ht="25.5" hidden="1" customHeight="1" x14ac:dyDescent="0.15">
      <c r="C313" s="77">
        <v>6401</v>
      </c>
      <c r="D313" s="51" t="s">
        <v>3782</v>
      </c>
      <c r="E313" s="109" t="str">
        <f>HYPERLINK(リンク先一覧!$D$11,L313)</f>
        <v>央友会</v>
      </c>
      <c r="F313" s="53"/>
      <c r="G313" s="53"/>
      <c r="H313" s="54">
        <v>45015</v>
      </c>
      <c r="I313" s="54"/>
      <c r="J313" s="55" t="s">
        <v>3785</v>
      </c>
      <c r="K313" s="56"/>
      <c r="L313" s="39" t="s">
        <v>3308</v>
      </c>
      <c r="M313" s="41"/>
    </row>
    <row r="314" spans="3:13" ht="25.5" hidden="1" customHeight="1" x14ac:dyDescent="0.15">
      <c r="C314" s="77">
        <v>6402</v>
      </c>
      <c r="D314" s="51" t="s">
        <v>3782</v>
      </c>
      <c r="E314" s="109" t="str">
        <f>HYPERLINK(リンク先一覧!$D$11,L314)</f>
        <v>北海道石油政治連盟</v>
      </c>
      <c r="F314" s="53"/>
      <c r="G314" s="53"/>
      <c r="H314" s="54">
        <v>45016</v>
      </c>
      <c r="I314" s="54"/>
      <c r="J314" s="55" t="s">
        <v>3785</v>
      </c>
      <c r="K314" s="56"/>
      <c r="L314" s="39" t="s">
        <v>3318</v>
      </c>
      <c r="M314" s="41"/>
    </row>
    <row r="315" spans="3:13" ht="25.5" hidden="1" customHeight="1" x14ac:dyDescent="0.15">
      <c r="C315" s="77"/>
      <c r="D315" s="51"/>
      <c r="E315" s="58"/>
      <c r="F315" s="53"/>
      <c r="G315" s="53"/>
      <c r="H315" s="54"/>
      <c r="I315" s="54"/>
      <c r="J315" s="55"/>
      <c r="K315" s="56"/>
      <c r="M315" s="41"/>
    </row>
    <row r="316" spans="3:13" ht="25.5" hidden="1" customHeight="1" x14ac:dyDescent="0.15">
      <c r="C316" s="77"/>
      <c r="D316" s="51"/>
      <c r="E316" s="57" t="s">
        <v>3327</v>
      </c>
      <c r="F316" s="53"/>
      <c r="G316" s="53"/>
      <c r="H316" s="54"/>
      <c r="I316" s="54"/>
      <c r="J316" s="55" t="s">
        <v>3327</v>
      </c>
      <c r="K316" s="56"/>
      <c r="L316" s="39" t="s">
        <v>333</v>
      </c>
      <c r="M316" s="41"/>
    </row>
    <row r="317" spans="3:13" ht="25.5" hidden="1" customHeight="1" x14ac:dyDescent="0.15">
      <c r="C317" s="77">
        <v>6401</v>
      </c>
      <c r="D317" s="51" t="s">
        <v>3782</v>
      </c>
      <c r="E317" s="109" t="str">
        <f>HYPERLINK(リンク先一覧!$E$11,L317)</f>
        <v>石川康弘と歩む会</v>
      </c>
      <c r="F317" s="53"/>
      <c r="G317" s="53"/>
      <c r="H317" s="54">
        <v>44958</v>
      </c>
      <c r="I317" s="54"/>
      <c r="J317" s="55" t="s">
        <v>3327</v>
      </c>
      <c r="K317" s="56"/>
      <c r="L317" s="39" t="s">
        <v>3496</v>
      </c>
      <c r="M317" s="41"/>
    </row>
    <row r="318" spans="3:13" ht="25.5" hidden="1" customHeight="1" x14ac:dyDescent="0.15">
      <c r="C318" s="77">
        <v>6402</v>
      </c>
      <c r="D318" s="51" t="s">
        <v>3782</v>
      </c>
      <c r="E318" s="109" t="str">
        <f>HYPERLINK(リンク先一覧!$E$11,L318)</f>
        <v>いとう真久後援会</v>
      </c>
      <c r="F318" s="53"/>
      <c r="G318" s="53"/>
      <c r="H318" s="54">
        <v>45016</v>
      </c>
      <c r="I318" s="54"/>
      <c r="J318" s="55" t="s">
        <v>3327</v>
      </c>
      <c r="K318" s="56"/>
      <c r="L318" s="39" t="s">
        <v>3497</v>
      </c>
      <c r="M318" s="41"/>
    </row>
    <row r="319" spans="3:13" ht="25.5" hidden="1" customHeight="1" x14ac:dyDescent="0.15">
      <c r="C319" s="77">
        <v>6403</v>
      </c>
      <c r="D319" s="51" t="s">
        <v>3782</v>
      </c>
      <c r="E319" s="109" t="str">
        <f>HYPERLINK(リンク先一覧!$E$11,L319)</f>
        <v>山本時雄後援会</v>
      </c>
      <c r="F319" s="53"/>
      <c r="G319" s="53"/>
      <c r="H319" s="54">
        <v>44978</v>
      </c>
      <c r="I319" s="54"/>
      <c r="J319" s="55" t="s">
        <v>3327</v>
      </c>
      <c r="K319" s="56"/>
      <c r="L319" s="39" t="s">
        <v>3510</v>
      </c>
      <c r="M319" s="41"/>
    </row>
    <row r="320" spans="3:13" ht="25.5" hidden="1" customHeight="1" x14ac:dyDescent="0.15">
      <c r="C320" s="77"/>
      <c r="D320" s="51"/>
      <c r="E320" s="58"/>
      <c r="F320" s="53"/>
      <c r="G320" s="53"/>
      <c r="H320" s="54"/>
      <c r="I320" s="54"/>
      <c r="J320" s="55"/>
      <c r="K320" s="56"/>
      <c r="M320" s="41"/>
    </row>
    <row r="321" spans="3:13" ht="25.5" hidden="1" customHeight="1" x14ac:dyDescent="0.15">
      <c r="C321" s="77"/>
      <c r="D321" s="51"/>
      <c r="E321" s="57" t="s">
        <v>3795</v>
      </c>
      <c r="F321" s="53"/>
      <c r="G321" s="53"/>
      <c r="H321" s="54"/>
      <c r="I321" s="54"/>
      <c r="J321" s="55" t="s">
        <v>3795</v>
      </c>
      <c r="K321" s="56"/>
      <c r="L321" s="39" t="s">
        <v>334</v>
      </c>
      <c r="M321" s="41"/>
    </row>
    <row r="322" spans="3:13" ht="25.5" hidden="1" customHeight="1" x14ac:dyDescent="0.15">
      <c r="C322" s="77">
        <v>6401</v>
      </c>
      <c r="D322" s="51" t="s">
        <v>3782</v>
      </c>
      <c r="E322" s="109" t="str">
        <f>HYPERLINK(リンク先一覧!$F$11,L322)</f>
        <v>さかの智後援会</v>
      </c>
      <c r="F322" s="53"/>
      <c r="G322" s="53"/>
      <c r="H322" s="54">
        <v>45075</v>
      </c>
      <c r="I322" s="54"/>
      <c r="J322" s="55" t="s">
        <v>3795</v>
      </c>
      <c r="K322" s="56"/>
      <c r="L322" s="39" t="s">
        <v>3511</v>
      </c>
      <c r="M322" s="41"/>
    </row>
    <row r="323" spans="3:13" ht="25.5" hidden="1" customHeight="1" x14ac:dyDescent="0.15">
      <c r="C323" s="77">
        <v>6402</v>
      </c>
      <c r="D323" s="51" t="s">
        <v>3782</v>
      </c>
      <c r="E323" s="109" t="str">
        <f>HYPERLINK(リンク先一覧!$F$11,L323)</f>
        <v>桜井のりえと繋ぐ会</v>
      </c>
      <c r="F323" s="53"/>
      <c r="G323" s="53"/>
      <c r="H323" s="54">
        <v>45016</v>
      </c>
      <c r="I323" s="54"/>
      <c r="J323" s="55" t="s">
        <v>3795</v>
      </c>
      <c r="K323" s="56"/>
      <c r="L323" s="39" t="s">
        <v>3789</v>
      </c>
      <c r="M323" s="41"/>
    </row>
    <row r="324" spans="3:13" ht="25.5" hidden="1" customHeight="1" x14ac:dyDescent="0.15">
      <c r="C324" s="77">
        <v>6403</v>
      </c>
      <c r="D324" s="51" t="s">
        <v>3782</v>
      </c>
      <c r="E324" s="109" t="str">
        <f>HYPERLINK(リンク先一覧!$F$11,L324)</f>
        <v>佐藤たつと未来の当別をつくる町民有志の会</v>
      </c>
      <c r="F324" s="53"/>
      <c r="G324" s="53"/>
      <c r="H324" s="54">
        <v>45026</v>
      </c>
      <c r="I324" s="54"/>
      <c r="J324" s="55" t="s">
        <v>3795</v>
      </c>
      <c r="K324" s="56"/>
      <c r="L324" s="39" t="s">
        <v>3514</v>
      </c>
      <c r="M324" s="41"/>
    </row>
    <row r="325" spans="3:13" ht="25.5" hidden="1" customHeight="1" x14ac:dyDescent="0.15">
      <c r="C325" s="77">
        <v>6404</v>
      </c>
      <c r="D325" s="51" t="s">
        <v>3782</v>
      </c>
      <c r="E325" s="109" t="str">
        <f>HYPERLINK(リンク先一覧!$F$11,L325)</f>
        <v>前仏まさる後援会</v>
      </c>
      <c r="F325" s="53"/>
      <c r="G325" s="53"/>
      <c r="H325" s="54">
        <v>45012</v>
      </c>
      <c r="I325" s="54">
        <v>44561</v>
      </c>
      <c r="J325" s="55" t="s">
        <v>3795</v>
      </c>
      <c r="K325" s="56"/>
      <c r="L325" s="39" t="s">
        <v>3790</v>
      </c>
      <c r="M325" s="41"/>
    </row>
    <row r="326" spans="3:13" ht="25.5" hidden="1" customHeight="1" x14ac:dyDescent="0.15">
      <c r="C326" s="77">
        <v>6405</v>
      </c>
      <c r="D326" s="51" t="s">
        <v>3782</v>
      </c>
      <c r="E326" s="109" t="str">
        <f>HYPERLINK(リンク先一覧!$F$11,L326)</f>
        <v>投票率１００％の会</v>
      </c>
      <c r="F326" s="53"/>
      <c r="G326" s="53"/>
      <c r="H326" s="54">
        <v>44943</v>
      </c>
      <c r="I326" s="54"/>
      <c r="J326" s="55" t="s">
        <v>3795</v>
      </c>
      <c r="K326" s="56"/>
      <c r="L326" s="39" t="s">
        <v>3521</v>
      </c>
      <c r="M326" s="41"/>
    </row>
    <row r="327" spans="3:13" ht="25.5" hidden="1" customHeight="1" x14ac:dyDescent="0.15">
      <c r="C327" s="77">
        <v>6406</v>
      </c>
      <c r="D327" s="51" t="s">
        <v>3782</v>
      </c>
      <c r="E327" s="109" t="str">
        <f>HYPERLINK(リンク先一覧!$F$11,L327)</f>
        <v>はがまさみ後援会</v>
      </c>
      <c r="F327" s="53"/>
      <c r="G327" s="53"/>
      <c r="H327" s="54">
        <v>44992</v>
      </c>
      <c r="I327" s="54"/>
      <c r="J327" s="55" t="s">
        <v>3795</v>
      </c>
      <c r="K327" s="56"/>
      <c r="L327" s="39" t="s">
        <v>3527</v>
      </c>
      <c r="M327" s="41"/>
    </row>
    <row r="328" spans="3:13" ht="25.5" hidden="1" customHeight="1" x14ac:dyDescent="0.15">
      <c r="C328" s="77">
        <v>6407</v>
      </c>
      <c r="D328" s="51" t="s">
        <v>3782</v>
      </c>
      <c r="E328" s="109" t="str">
        <f>HYPERLINK(リンク先一覧!$F$11,L328)</f>
        <v>花田和彦後援会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3529</v>
      </c>
      <c r="M328" s="41"/>
    </row>
    <row r="329" spans="3:13" ht="25.5" hidden="1" customHeight="1" x14ac:dyDescent="0.15">
      <c r="C329" s="77">
        <v>6408</v>
      </c>
      <c r="D329" s="51" t="s">
        <v>3782</v>
      </c>
      <c r="E329" s="109" t="str">
        <f>HYPERLINK(リンク先一覧!$F$11,L329)</f>
        <v>花ちゃん会</v>
      </c>
      <c r="F329" s="53"/>
      <c r="G329" s="53"/>
      <c r="H329" s="54">
        <v>45012</v>
      </c>
      <c r="I329" s="54"/>
      <c r="J329" s="55" t="s">
        <v>3795</v>
      </c>
      <c r="K329" s="56"/>
      <c r="L329" s="39" t="s">
        <v>3530</v>
      </c>
      <c r="M329" s="41"/>
    </row>
    <row r="330" spans="3:13" ht="25.5" hidden="1" customHeight="1" x14ac:dyDescent="0.15">
      <c r="C330" s="77">
        <v>6409</v>
      </c>
      <c r="D330" s="51" t="s">
        <v>3782</v>
      </c>
      <c r="E330" s="109" t="str">
        <f>HYPERLINK(リンク先一覧!$F$11,L330)</f>
        <v>本間ケンイチ後援会</v>
      </c>
      <c r="F330" s="53"/>
      <c r="G330" s="53"/>
      <c r="H330" s="54">
        <v>44932</v>
      </c>
      <c r="I330" s="54"/>
      <c r="J330" s="55" t="s">
        <v>3795</v>
      </c>
      <c r="K330" s="56"/>
      <c r="L330" s="39" t="s">
        <v>3250</v>
      </c>
      <c r="M330" s="41"/>
    </row>
    <row r="331" spans="3:13" ht="25.5" hidden="1" customHeight="1" x14ac:dyDescent="0.15">
      <c r="C331" s="77">
        <v>6410</v>
      </c>
      <c r="D331" s="51" t="s">
        <v>3782</v>
      </c>
      <c r="E331" s="109" t="str">
        <f>HYPERLINK(リンク先一覧!$F$11,L331)</f>
        <v>棟方加代子後援会</v>
      </c>
      <c r="F331" s="53"/>
      <c r="G331" s="53"/>
      <c r="H331" s="54">
        <v>45016</v>
      </c>
      <c r="I331" s="54"/>
      <c r="J331" s="55" t="s">
        <v>3795</v>
      </c>
      <c r="K331" s="56"/>
      <c r="L331" s="39" t="s">
        <v>3532</v>
      </c>
      <c r="M331" s="41"/>
    </row>
    <row r="332" spans="3:13" ht="25.5" hidden="1" customHeight="1" x14ac:dyDescent="0.15">
      <c r="C332" s="77">
        <v>6411</v>
      </c>
      <c r="D332" s="51" t="s">
        <v>3782</v>
      </c>
      <c r="E332" s="109" t="str">
        <f>HYPERLINK(リンク先一覧!$F$11,L332)</f>
        <v>米内山淳二後援会</v>
      </c>
      <c r="F332" s="53"/>
      <c r="G332" s="53"/>
      <c r="H332" s="54">
        <v>45014</v>
      </c>
      <c r="I332" s="54">
        <v>44561</v>
      </c>
      <c r="J332" s="55" t="s">
        <v>3795</v>
      </c>
      <c r="K332" s="56"/>
      <c r="L332" s="39" t="s">
        <v>3791</v>
      </c>
      <c r="M332" s="41"/>
    </row>
    <row r="333" spans="3:13" ht="25.5" hidden="1" customHeight="1" x14ac:dyDescent="0.15">
      <c r="C333" s="77">
        <v>6412</v>
      </c>
      <c r="D333" s="51" t="s">
        <v>3782</v>
      </c>
      <c r="E333" s="109" t="str">
        <f>HYPERLINK(リンク先一覧!$F$11,L333)</f>
        <v>和田義明江別連合後援会</v>
      </c>
      <c r="F333" s="53"/>
      <c r="G333" s="53"/>
      <c r="H333" s="54">
        <v>45015</v>
      </c>
      <c r="I333" s="54"/>
      <c r="J333" s="55" t="s">
        <v>3795</v>
      </c>
      <c r="K333" s="56"/>
      <c r="L333" s="39" t="s">
        <v>3534</v>
      </c>
      <c r="M333" s="41"/>
    </row>
    <row r="334" spans="3:13" ht="25.5" hidden="1" customHeight="1" x14ac:dyDescent="0.15">
      <c r="C334" s="77"/>
      <c r="D334" s="51"/>
      <c r="E334" s="58"/>
      <c r="F334" s="53"/>
      <c r="G334" s="53"/>
      <c r="H334" s="54"/>
      <c r="I334" s="54"/>
      <c r="J334" s="55"/>
      <c r="K334" s="56"/>
      <c r="M334" s="41"/>
    </row>
    <row r="335" spans="3:13" ht="25.5" hidden="1" customHeight="1" x14ac:dyDescent="0.15">
      <c r="C335" s="77"/>
      <c r="D335" s="51"/>
      <c r="E335" s="57" t="s">
        <v>3796</v>
      </c>
      <c r="F335" s="53"/>
      <c r="G335" s="53"/>
      <c r="H335" s="54"/>
      <c r="I335" s="54"/>
      <c r="J335" s="55" t="s">
        <v>3796</v>
      </c>
      <c r="K335" s="56"/>
      <c r="L335" s="39" t="s">
        <v>335</v>
      </c>
      <c r="M335" s="41"/>
    </row>
    <row r="336" spans="3:13" ht="25.5" hidden="1" customHeight="1" x14ac:dyDescent="0.15">
      <c r="C336" s="77">
        <v>6401</v>
      </c>
      <c r="D336" s="51" t="s">
        <v>3782</v>
      </c>
      <c r="E336" s="109" t="str">
        <f>HYPERLINK(リンク先一覧!$G$11,L336)</f>
        <v>いわさわ史朗後援会</v>
      </c>
      <c r="F336" s="53"/>
      <c r="G336" s="53"/>
      <c r="H336" s="54">
        <v>44995</v>
      </c>
      <c r="I336" s="54"/>
      <c r="J336" s="55" t="s">
        <v>3796</v>
      </c>
      <c r="K336" s="56"/>
      <c r="L336" s="39" t="s">
        <v>3536</v>
      </c>
      <c r="M336" s="41"/>
    </row>
    <row r="337" spans="3:13" ht="25.5" hidden="1" customHeight="1" x14ac:dyDescent="0.15">
      <c r="C337" s="77">
        <v>6402</v>
      </c>
      <c r="D337" s="51" t="s">
        <v>3782</v>
      </c>
      <c r="E337" s="109" t="str">
        <f>HYPERLINK(リンク先一覧!$G$11,L337)</f>
        <v>大田勤後援会</v>
      </c>
      <c r="F337" s="53"/>
      <c r="G337" s="53"/>
      <c r="H337" s="54">
        <v>45005</v>
      </c>
      <c r="I337" s="54"/>
      <c r="J337" s="55" t="s">
        <v>3796</v>
      </c>
      <c r="K337" s="56"/>
      <c r="L337" s="39" t="s">
        <v>3538</v>
      </c>
      <c r="M337" s="41"/>
    </row>
    <row r="338" spans="3:13" ht="25.5" hidden="1" customHeight="1" x14ac:dyDescent="0.15">
      <c r="C338" s="77">
        <v>6403</v>
      </c>
      <c r="D338" s="51" t="s">
        <v>3782</v>
      </c>
      <c r="E338" s="109" t="str">
        <f>HYPERLINK(リンク先一覧!$G$11,L338)</f>
        <v>おおた学後援会</v>
      </c>
      <c r="F338" s="53"/>
      <c r="G338" s="53"/>
      <c r="H338" s="54">
        <v>45016</v>
      </c>
      <c r="I338" s="54"/>
      <c r="J338" s="55" t="s">
        <v>3796</v>
      </c>
      <c r="K338" s="56"/>
      <c r="L338" s="39" t="s">
        <v>3539</v>
      </c>
      <c r="M338" s="41"/>
    </row>
    <row r="339" spans="3:13" ht="25.5" hidden="1" customHeight="1" x14ac:dyDescent="0.15">
      <c r="C339" s="77">
        <v>6404</v>
      </c>
      <c r="D339" s="51" t="s">
        <v>3782</v>
      </c>
      <c r="E339" s="109" t="str">
        <f>HYPERLINK(リンク先一覧!$G$11,L339)</f>
        <v>木村俊一とともに歩む明日の会</v>
      </c>
      <c r="F339" s="53"/>
      <c r="G339" s="53"/>
      <c r="H339" s="54">
        <v>44936</v>
      </c>
      <c r="I339" s="54"/>
      <c r="J339" s="55" t="s">
        <v>3796</v>
      </c>
      <c r="K339" s="56"/>
      <c r="L339" s="39" t="s">
        <v>3542</v>
      </c>
      <c r="M339" s="41"/>
    </row>
    <row r="340" spans="3:13" ht="25.5" hidden="1" customHeight="1" x14ac:dyDescent="0.15">
      <c r="C340" s="77">
        <v>6405</v>
      </c>
      <c r="D340" s="51" t="s">
        <v>3782</v>
      </c>
      <c r="E340" s="109" t="str">
        <f>HYPERLINK(リンク先一覧!$G$11,L340)</f>
        <v>工藤靖之後援会</v>
      </c>
      <c r="F340" s="53"/>
      <c r="G340" s="53"/>
      <c r="H340" s="54">
        <v>45008</v>
      </c>
      <c r="I340" s="54"/>
      <c r="J340" s="55" t="s">
        <v>3796</v>
      </c>
      <c r="K340" s="56"/>
      <c r="L340" s="39" t="s">
        <v>3543</v>
      </c>
      <c r="M340" s="41"/>
    </row>
    <row r="341" spans="3:13" ht="25.5" hidden="1" customHeight="1" x14ac:dyDescent="0.15">
      <c r="C341" s="77">
        <v>6406</v>
      </c>
      <c r="D341" s="51" t="s">
        <v>3782</v>
      </c>
      <c r="E341" s="109" t="str">
        <f>HYPERLINK(リンク先一覧!$G$11,L341)</f>
        <v>榊原龍弥後援会</v>
      </c>
      <c r="F341" s="53"/>
      <c r="G341" s="53"/>
      <c r="H341" s="54">
        <v>44998</v>
      </c>
      <c r="I341" s="54"/>
      <c r="J341" s="55" t="s">
        <v>3796</v>
      </c>
      <c r="K341" s="56"/>
      <c r="L341" s="39" t="s">
        <v>3544</v>
      </c>
      <c r="M341" s="41"/>
    </row>
    <row r="342" spans="3:13" ht="25.5" hidden="1" customHeight="1" x14ac:dyDescent="0.15">
      <c r="C342" s="77">
        <v>6407</v>
      </c>
      <c r="D342" s="51" t="s">
        <v>3782</v>
      </c>
      <c r="E342" s="109" t="str">
        <f>HYPERLINK(リンク先一覧!$G$11,L342)</f>
        <v>島牧村を支える友の会</v>
      </c>
      <c r="F342" s="53"/>
      <c r="G342" s="53"/>
      <c r="H342" s="54">
        <v>44941</v>
      </c>
      <c r="I342" s="54">
        <v>44561</v>
      </c>
      <c r="J342" s="55" t="s">
        <v>3796</v>
      </c>
      <c r="K342" s="56"/>
      <c r="L342" s="39" t="s">
        <v>3792</v>
      </c>
      <c r="M342" s="41"/>
    </row>
    <row r="343" spans="3:13" ht="25.5" hidden="1" customHeight="1" x14ac:dyDescent="0.15">
      <c r="C343" s="77">
        <v>6408</v>
      </c>
      <c r="D343" s="51" t="s">
        <v>3782</v>
      </c>
      <c r="E343" s="109" t="str">
        <f>HYPERLINK(リンク先一覧!$G$11,L343)</f>
        <v>田中よしひと後援会</v>
      </c>
      <c r="F343" s="53"/>
      <c r="G343" s="53"/>
      <c r="H343" s="54">
        <v>44952</v>
      </c>
      <c r="I343" s="54"/>
      <c r="J343" s="55" t="s">
        <v>3796</v>
      </c>
      <c r="K343" s="56"/>
      <c r="L343" s="39" t="s">
        <v>3548</v>
      </c>
      <c r="M343" s="41"/>
    </row>
    <row r="344" spans="3:13" ht="25.5" hidden="1" customHeight="1" x14ac:dyDescent="0.15">
      <c r="C344" s="77">
        <v>6409</v>
      </c>
      <c r="D344" s="51" t="s">
        <v>3782</v>
      </c>
      <c r="E344" s="109" t="str">
        <f>HYPERLINK(リンク先一覧!$G$11,L344)</f>
        <v>土屋美奈子後援会</v>
      </c>
      <c r="F344" s="53"/>
      <c r="G344" s="53"/>
      <c r="H344" s="54">
        <v>45012</v>
      </c>
      <c r="I344" s="54"/>
      <c r="J344" s="55" t="s">
        <v>3796</v>
      </c>
      <c r="K344" s="56"/>
      <c r="L344" s="39" t="s">
        <v>3549</v>
      </c>
      <c r="M344" s="41"/>
    </row>
    <row r="345" spans="3:13" ht="25.5" hidden="1" customHeight="1" x14ac:dyDescent="0.15">
      <c r="C345" s="77">
        <v>6410</v>
      </c>
      <c r="D345" s="51" t="s">
        <v>3782</v>
      </c>
      <c r="E345" s="109" t="str">
        <f>HYPERLINK(リンク先一覧!$G$11,L345)</f>
        <v>冨樫順悦後援会</v>
      </c>
      <c r="F345" s="53"/>
      <c r="G345" s="53"/>
      <c r="H345" s="54">
        <v>45009</v>
      </c>
      <c r="I345" s="54"/>
      <c r="J345" s="55" t="s">
        <v>3796</v>
      </c>
      <c r="K345" s="56"/>
      <c r="L345" s="39" t="s">
        <v>3550</v>
      </c>
      <c r="M345" s="41"/>
    </row>
    <row r="346" spans="3:13" ht="25.5" hidden="1" customHeight="1" x14ac:dyDescent="0.15">
      <c r="C346" s="77">
        <v>6411</v>
      </c>
      <c r="D346" s="51" t="s">
        <v>3782</v>
      </c>
      <c r="E346" s="109" t="str">
        <f>HYPERLINK(リンク先一覧!$G$11,L346)</f>
        <v>中家正希後援会</v>
      </c>
      <c r="F346" s="53"/>
      <c r="G346" s="53"/>
      <c r="H346" s="54">
        <v>44999</v>
      </c>
      <c r="I346" s="54"/>
      <c r="J346" s="55" t="s">
        <v>3796</v>
      </c>
      <c r="K346" s="56"/>
      <c r="L346" s="39" t="s">
        <v>3552</v>
      </c>
      <c r="M346" s="41"/>
    </row>
    <row r="347" spans="3:13" ht="25.5" hidden="1" customHeight="1" x14ac:dyDescent="0.15">
      <c r="C347" s="77">
        <v>6412</v>
      </c>
      <c r="D347" s="51" t="s">
        <v>3782</v>
      </c>
      <c r="E347" s="109" t="str">
        <f>HYPERLINK(リンク先一覧!$G$11,L347)</f>
        <v>ほりや吉英後援会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3557</v>
      </c>
      <c r="M347" s="41"/>
    </row>
    <row r="348" spans="3:13" ht="25.5" hidden="1" customHeight="1" x14ac:dyDescent="0.15">
      <c r="C348" s="77">
        <v>6413</v>
      </c>
      <c r="D348" s="51" t="s">
        <v>3782</v>
      </c>
      <c r="E348" s="109" t="str">
        <f>HYPERLINK(リンク先一覧!$G$11,L348)</f>
        <v>森よしき後援会</v>
      </c>
      <c r="F348" s="53"/>
      <c r="G348" s="53"/>
      <c r="H348" s="54">
        <v>45008</v>
      </c>
      <c r="I348" s="54"/>
      <c r="J348" s="55" t="s">
        <v>3796</v>
      </c>
      <c r="K348" s="56"/>
      <c r="L348" s="39" t="s">
        <v>3564</v>
      </c>
      <c r="M348" s="41"/>
    </row>
    <row r="349" spans="3:13" ht="25.5" hidden="1" customHeight="1" x14ac:dyDescent="0.15">
      <c r="C349" s="77">
        <v>6414</v>
      </c>
      <c r="D349" s="51" t="s">
        <v>3782</v>
      </c>
      <c r="E349" s="109" t="str">
        <f>HYPERLINK(リンク先一覧!$G$11,L349)</f>
        <v>吉田ひろかず後援会</v>
      </c>
      <c r="F349" s="53"/>
      <c r="G349" s="53"/>
      <c r="H349" s="54">
        <v>44943</v>
      </c>
      <c r="I349" s="54"/>
      <c r="J349" s="55" t="s">
        <v>3796</v>
      </c>
      <c r="K349" s="56"/>
      <c r="L349" s="39" t="s">
        <v>3565</v>
      </c>
      <c r="M349" s="41"/>
    </row>
    <row r="350" spans="3:13" ht="25.5" hidden="1" customHeight="1" x14ac:dyDescent="0.15">
      <c r="C350" s="77"/>
      <c r="D350" s="51"/>
      <c r="E350" s="58"/>
      <c r="F350" s="53"/>
      <c r="G350" s="53"/>
      <c r="H350" s="54"/>
      <c r="I350" s="54"/>
      <c r="J350" s="55"/>
      <c r="K350" s="56"/>
      <c r="M350" s="41"/>
    </row>
    <row r="351" spans="3:13" ht="25.5" hidden="1" customHeight="1" x14ac:dyDescent="0.15">
      <c r="C351" s="77"/>
      <c r="D351" s="51"/>
      <c r="E351" s="57" t="s">
        <v>3797</v>
      </c>
      <c r="F351" s="53"/>
      <c r="G351" s="53"/>
      <c r="H351" s="54"/>
      <c r="I351" s="54"/>
      <c r="J351" s="55" t="s">
        <v>3797</v>
      </c>
      <c r="K351" s="56"/>
      <c r="L351" s="39" t="s">
        <v>336</v>
      </c>
      <c r="M351" s="41"/>
    </row>
    <row r="352" spans="3:13" ht="25.5" hidden="1" customHeight="1" x14ac:dyDescent="0.15">
      <c r="C352" s="77">
        <v>6401</v>
      </c>
      <c r="D352" s="51" t="s">
        <v>3782</v>
      </c>
      <c r="E352" s="109" t="str">
        <f>HYPERLINK(リンク先一覧!$H$11,L352)</f>
        <v>おおたか一敏後援会</v>
      </c>
      <c r="F352" s="53"/>
      <c r="G352" s="53"/>
      <c r="H352" s="54">
        <v>45020</v>
      </c>
      <c r="I352" s="54"/>
      <c r="J352" s="55" t="s">
        <v>3797</v>
      </c>
      <c r="K352" s="56"/>
      <c r="L352" s="39" t="s">
        <v>3567</v>
      </c>
      <c r="M352" s="41"/>
    </row>
    <row r="353" spans="3:13" ht="25.5" hidden="1" customHeight="1" x14ac:dyDescent="0.15">
      <c r="C353" s="77">
        <v>6402</v>
      </c>
      <c r="D353" s="51" t="s">
        <v>3782</v>
      </c>
      <c r="E353" s="109" t="str">
        <f>HYPERLINK(リンク先一覧!$H$11,L353)</f>
        <v>小川晃司後援会</v>
      </c>
      <c r="F353" s="53"/>
      <c r="G353" s="53"/>
      <c r="H353" s="54">
        <v>45008</v>
      </c>
      <c r="I353" s="54"/>
      <c r="J353" s="55" t="s">
        <v>3797</v>
      </c>
      <c r="K353" s="56"/>
      <c r="L353" s="39" t="s">
        <v>3568</v>
      </c>
      <c r="M353" s="41"/>
    </row>
    <row r="354" spans="3:13" ht="25.5" hidden="1" customHeight="1" x14ac:dyDescent="0.15">
      <c r="C354" s="77">
        <v>6403</v>
      </c>
      <c r="D354" s="51" t="s">
        <v>3782</v>
      </c>
      <c r="E354" s="109" t="str">
        <f>HYPERLINK(リンク先一覧!$H$11,L354)</f>
        <v>羽立秀光後援会</v>
      </c>
      <c r="F354" s="53"/>
      <c r="G354" s="53"/>
      <c r="H354" s="54">
        <v>44937</v>
      </c>
      <c r="I354" s="54"/>
      <c r="J354" s="55" t="s">
        <v>3797</v>
      </c>
      <c r="K354" s="56"/>
      <c r="L354" s="39" t="s">
        <v>3576</v>
      </c>
      <c r="M354" s="41"/>
    </row>
    <row r="355" spans="3:13" ht="25.5" hidden="1" customHeight="1" x14ac:dyDescent="0.15">
      <c r="C355" s="77">
        <v>6404</v>
      </c>
      <c r="D355" s="51" t="s">
        <v>3782</v>
      </c>
      <c r="E355" s="109" t="str">
        <f>HYPERLINK(リンク先一覧!$H$11,L355)</f>
        <v>ほりい学白老後援会</v>
      </c>
      <c r="F355" s="53"/>
      <c r="G355" s="53"/>
      <c r="H355" s="54">
        <v>45014</v>
      </c>
      <c r="I355" s="54"/>
      <c r="J355" s="55" t="s">
        <v>3797</v>
      </c>
      <c r="K355" s="56"/>
      <c r="L355" s="39" t="s">
        <v>3578</v>
      </c>
      <c r="M355" s="41"/>
    </row>
    <row r="356" spans="3:13" ht="25.5" hidden="1" customHeight="1" x14ac:dyDescent="0.15">
      <c r="C356" s="77">
        <v>6405</v>
      </c>
      <c r="D356" s="51" t="s">
        <v>3782</v>
      </c>
      <c r="E356" s="109" t="str">
        <f>HYPERLINK(リンク先一覧!$H$11,L356)</f>
        <v>ほりい学登別後援会</v>
      </c>
      <c r="F356" s="53"/>
      <c r="G356" s="53"/>
      <c r="H356" s="54">
        <v>45016</v>
      </c>
      <c r="I356" s="54"/>
      <c r="J356" s="55" t="s">
        <v>3797</v>
      </c>
      <c r="K356" s="56"/>
      <c r="L356" s="39" t="s">
        <v>3579</v>
      </c>
      <c r="M356" s="41"/>
    </row>
    <row r="357" spans="3:13" ht="25.5" hidden="1" customHeight="1" x14ac:dyDescent="0.15">
      <c r="C357" s="77">
        <v>6406</v>
      </c>
      <c r="D357" s="51" t="s">
        <v>3782</v>
      </c>
      <c r="E357" s="109" t="str">
        <f>HYPERLINK(リンク先一覧!$H$11,L357)</f>
        <v>山本いさお後援会</v>
      </c>
      <c r="F357" s="53"/>
      <c r="G357" s="53"/>
      <c r="H357" s="54">
        <v>45008</v>
      </c>
      <c r="I357" s="54"/>
      <c r="J357" s="55" t="s">
        <v>3797</v>
      </c>
      <c r="K357" s="56"/>
      <c r="L357" s="39" t="s">
        <v>3581</v>
      </c>
      <c r="M357" s="41"/>
    </row>
    <row r="358" spans="3:13" ht="25.5" hidden="1" customHeight="1" x14ac:dyDescent="0.15">
      <c r="C358" s="77">
        <v>6407</v>
      </c>
      <c r="D358" s="51" t="s">
        <v>3782</v>
      </c>
      <c r="E358" s="109" t="str">
        <f>HYPERLINK(リンク先一覧!$H$11,L358)</f>
        <v>吉谷一孝後援会</v>
      </c>
      <c r="F358" s="53"/>
      <c r="G358" s="53"/>
      <c r="H358" s="54">
        <v>45013</v>
      </c>
      <c r="I358" s="54"/>
      <c r="J358" s="55" t="s">
        <v>3797</v>
      </c>
      <c r="K358" s="56"/>
      <c r="L358" s="39" t="s">
        <v>3582</v>
      </c>
      <c r="M358" s="41"/>
    </row>
    <row r="359" spans="3:13" ht="25.5" hidden="1" customHeight="1" x14ac:dyDescent="0.15">
      <c r="C359" s="77"/>
      <c r="D359" s="51"/>
      <c r="E359" s="58"/>
      <c r="F359" s="53"/>
      <c r="G359" s="53"/>
      <c r="H359" s="54"/>
      <c r="I359" s="54"/>
      <c r="J359" s="55"/>
      <c r="K359" s="56"/>
      <c r="M359" s="41"/>
    </row>
    <row r="360" spans="3:13" ht="25.5" hidden="1" customHeight="1" x14ac:dyDescent="0.15">
      <c r="C360" s="77"/>
      <c r="D360" s="51"/>
      <c r="E360" s="57" t="s">
        <v>3798</v>
      </c>
      <c r="F360" s="53"/>
      <c r="G360" s="53"/>
      <c r="H360" s="54"/>
      <c r="I360" s="54"/>
      <c r="J360" s="55" t="s">
        <v>3798</v>
      </c>
      <c r="K360" s="56"/>
      <c r="L360" s="39" t="s">
        <v>338</v>
      </c>
      <c r="M360" s="41"/>
    </row>
    <row r="361" spans="3:13" ht="25.5" hidden="1" customHeight="1" x14ac:dyDescent="0.15">
      <c r="C361" s="77">
        <v>6401</v>
      </c>
      <c r="D361" s="51" t="s">
        <v>3782</v>
      </c>
      <c r="E361" s="109" t="str">
        <f>HYPERLINK(リンク先一覧!$I$11,L361)</f>
        <v>菊地日出夫後援会</v>
      </c>
      <c r="F361" s="53"/>
      <c r="G361" s="53"/>
      <c r="H361" s="54">
        <v>45015</v>
      </c>
      <c r="I361" s="54"/>
      <c r="J361" s="55" t="s">
        <v>3798</v>
      </c>
      <c r="K361" s="56"/>
      <c r="L361" s="39" t="s">
        <v>3587</v>
      </c>
      <c r="M361" s="41"/>
    </row>
    <row r="362" spans="3:13" ht="25.5" hidden="1" customHeight="1" x14ac:dyDescent="0.15">
      <c r="C362" s="77">
        <v>6402</v>
      </c>
      <c r="D362" s="51" t="s">
        <v>3782</v>
      </c>
      <c r="E362" s="109" t="str">
        <f>HYPERLINK(リンク先一覧!$I$11,L362)</f>
        <v>志田力後援会</v>
      </c>
      <c r="F362" s="53"/>
      <c r="G362" s="53"/>
      <c r="H362" s="54">
        <v>45009</v>
      </c>
      <c r="I362" s="54"/>
      <c r="J362" s="55" t="s">
        <v>3798</v>
      </c>
      <c r="K362" s="56"/>
      <c r="L362" s="39" t="s">
        <v>3590</v>
      </c>
      <c r="M362" s="41"/>
    </row>
    <row r="363" spans="3:13" ht="25.5" hidden="1" customHeight="1" x14ac:dyDescent="0.15">
      <c r="C363" s="77">
        <v>6403</v>
      </c>
      <c r="D363" s="51" t="s">
        <v>3782</v>
      </c>
      <c r="E363" s="109" t="str">
        <f>HYPERLINK(リンク先一覧!$I$11,L363)</f>
        <v>谷その子後援会</v>
      </c>
      <c r="F363" s="53"/>
      <c r="G363" s="53"/>
      <c r="H363" s="54">
        <v>44937</v>
      </c>
      <c r="I363" s="54"/>
      <c r="J363" s="55" t="s">
        <v>3798</v>
      </c>
      <c r="K363" s="56"/>
      <c r="L363" s="39" t="s">
        <v>3591</v>
      </c>
      <c r="M363" s="41"/>
    </row>
    <row r="364" spans="3:13" ht="25.5" hidden="1" customHeight="1" x14ac:dyDescent="0.15">
      <c r="C364" s="77">
        <v>6404</v>
      </c>
      <c r="D364" s="51" t="s">
        <v>3782</v>
      </c>
      <c r="E364" s="109" t="str">
        <f>HYPERLINK(リンク先一覧!$I$11,L364)</f>
        <v>千葉良則後援会</v>
      </c>
      <c r="F364" s="53"/>
      <c r="G364" s="53"/>
      <c r="H364" s="54">
        <v>45012</v>
      </c>
      <c r="I364" s="54"/>
      <c r="J364" s="55" t="s">
        <v>3798</v>
      </c>
      <c r="K364" s="56"/>
      <c r="L364" s="39" t="s">
        <v>3592</v>
      </c>
      <c r="M364" s="41"/>
    </row>
    <row r="365" spans="3:13" ht="25.5" hidden="1" customHeight="1" x14ac:dyDescent="0.15">
      <c r="C365" s="77">
        <v>6405</v>
      </c>
      <c r="D365" s="51" t="s">
        <v>3782</v>
      </c>
      <c r="E365" s="109" t="str">
        <f>HYPERLINK(リンク先一覧!$I$11,L365)</f>
        <v>日本共産党日高町後援会</v>
      </c>
      <c r="F365" s="53"/>
      <c r="G365" s="53"/>
      <c r="H365" s="54">
        <v>45015</v>
      </c>
      <c r="I365" s="54"/>
      <c r="J365" s="55" t="s">
        <v>3798</v>
      </c>
      <c r="K365" s="56"/>
      <c r="L365" s="39" t="s">
        <v>3595</v>
      </c>
      <c r="M365" s="41"/>
    </row>
    <row r="366" spans="3:13" ht="25.5" hidden="1" customHeight="1" x14ac:dyDescent="0.15">
      <c r="C366" s="77"/>
      <c r="D366" s="51"/>
      <c r="E366" s="58"/>
      <c r="F366" s="53"/>
      <c r="G366" s="53"/>
      <c r="H366" s="54"/>
      <c r="I366" s="54"/>
      <c r="J366" s="55"/>
      <c r="K366" s="56"/>
      <c r="M366" s="41"/>
    </row>
    <row r="367" spans="3:13" ht="25.5" hidden="1" customHeight="1" x14ac:dyDescent="0.15">
      <c r="C367" s="77"/>
      <c r="D367" s="51"/>
      <c r="E367" s="57" t="s">
        <v>3799</v>
      </c>
      <c r="F367" s="53"/>
      <c r="G367" s="53"/>
      <c r="H367" s="54"/>
      <c r="I367" s="54"/>
      <c r="J367" s="55" t="s">
        <v>3799</v>
      </c>
      <c r="K367" s="56"/>
      <c r="L367" s="39" t="s">
        <v>339</v>
      </c>
      <c r="M367" s="41"/>
    </row>
    <row r="368" spans="3:13" ht="25.5" hidden="1" customHeight="1" x14ac:dyDescent="0.15">
      <c r="C368" s="77">
        <v>6401</v>
      </c>
      <c r="D368" s="51" t="s">
        <v>3782</v>
      </c>
      <c r="E368" s="109" t="str">
        <f>HYPERLINK(リンク先一覧!$J$11,L368)</f>
        <v>赤井むつみ後援会</v>
      </c>
      <c r="F368" s="53"/>
      <c r="G368" s="53"/>
      <c r="H368" s="54">
        <v>45015</v>
      </c>
      <c r="I368" s="54"/>
      <c r="J368" s="55" t="s">
        <v>3799</v>
      </c>
      <c r="K368" s="56"/>
      <c r="L368" s="39" t="s">
        <v>3597</v>
      </c>
      <c r="M368" s="41"/>
    </row>
    <row r="369" spans="3:13" ht="25.5" hidden="1" customHeight="1" x14ac:dyDescent="0.15">
      <c r="C369" s="77">
        <v>6402</v>
      </c>
      <c r="D369" s="51" t="s">
        <v>3782</v>
      </c>
      <c r="E369" s="109" t="str">
        <f>HYPERLINK(リンク先一覧!$J$11,L369)</f>
        <v>大日向とよ吉後援会</v>
      </c>
      <c r="F369" s="53"/>
      <c r="G369" s="53"/>
      <c r="H369" s="54">
        <v>45016</v>
      </c>
      <c r="I369" s="54"/>
      <c r="J369" s="55" t="s">
        <v>3799</v>
      </c>
      <c r="K369" s="56"/>
      <c r="L369" s="39" t="s">
        <v>3600</v>
      </c>
      <c r="M369" s="41"/>
    </row>
    <row r="370" spans="3:13" ht="25.5" hidden="1" customHeight="1" x14ac:dyDescent="0.15">
      <c r="C370" s="77">
        <v>6403</v>
      </c>
      <c r="D370" s="51" t="s">
        <v>3782</v>
      </c>
      <c r="E370" s="109" t="str">
        <f>HYPERLINK(リンク先一覧!$J$11,L370)</f>
        <v>小山直子と歩む会</v>
      </c>
      <c r="F370" s="53"/>
      <c r="G370" s="53"/>
      <c r="H370" s="54">
        <v>45015</v>
      </c>
      <c r="I370" s="54"/>
      <c r="J370" s="55" t="s">
        <v>3799</v>
      </c>
      <c r="K370" s="56"/>
      <c r="L370" s="39" t="s">
        <v>3601</v>
      </c>
      <c r="M370" s="41"/>
    </row>
    <row r="371" spans="3:13" ht="25.5" hidden="1" customHeight="1" x14ac:dyDescent="0.15">
      <c r="C371" s="77">
        <v>6404</v>
      </c>
      <c r="D371" s="51" t="s">
        <v>3782</v>
      </c>
      <c r="E371" s="109" t="str">
        <f>HYPERLINK(リンク先一覧!$J$11,L371)</f>
        <v>工藤秀子後援会</v>
      </c>
      <c r="F371" s="53"/>
      <c r="G371" s="53"/>
      <c r="H371" s="54">
        <v>44960</v>
      </c>
      <c r="I371" s="54"/>
      <c r="J371" s="55" t="s">
        <v>3799</v>
      </c>
      <c r="K371" s="56"/>
      <c r="L371" s="39" t="s">
        <v>3602</v>
      </c>
      <c r="M371" s="41"/>
    </row>
    <row r="372" spans="3:13" ht="25.5" hidden="1" customHeight="1" x14ac:dyDescent="0.15">
      <c r="C372" s="77">
        <v>6405</v>
      </c>
      <c r="D372" s="51" t="s">
        <v>3782</v>
      </c>
      <c r="E372" s="109" t="str">
        <f>HYPERLINK(リンク先一覧!$J$11,L372)</f>
        <v>国民集団脊梁塾</v>
      </c>
      <c r="F372" s="53"/>
      <c r="G372" s="53"/>
      <c r="H372" s="54">
        <v>45015</v>
      </c>
      <c r="I372" s="54"/>
      <c r="J372" s="55" t="s">
        <v>3799</v>
      </c>
      <c r="K372" s="56"/>
      <c r="L372" s="39" t="s">
        <v>3604</v>
      </c>
      <c r="M372" s="41"/>
    </row>
    <row r="373" spans="3:13" ht="25.5" hidden="1" customHeight="1" x14ac:dyDescent="0.15">
      <c r="C373" s="77">
        <v>6406</v>
      </c>
      <c r="D373" s="51" t="s">
        <v>3782</v>
      </c>
      <c r="E373" s="109" t="str">
        <f>HYPERLINK(リンク先一覧!$J$11,L373)</f>
        <v>斉藤実後援会</v>
      </c>
      <c r="F373" s="53"/>
      <c r="G373" s="53"/>
      <c r="H373" s="54">
        <v>45014</v>
      </c>
      <c r="I373" s="54"/>
      <c r="J373" s="55" t="s">
        <v>3799</v>
      </c>
      <c r="K373" s="56"/>
      <c r="L373" s="39" t="s">
        <v>3605</v>
      </c>
      <c r="M373" s="41"/>
    </row>
    <row r="374" spans="3:13" ht="25.5" hidden="1" customHeight="1" x14ac:dyDescent="0.15">
      <c r="C374" s="77">
        <v>6407</v>
      </c>
      <c r="D374" s="51" t="s">
        <v>3782</v>
      </c>
      <c r="E374" s="109" t="str">
        <f>HYPERLINK(リンク先一覧!$J$11,L374)</f>
        <v>清水たかひろ後援会</v>
      </c>
      <c r="F374" s="53"/>
      <c r="G374" s="53"/>
      <c r="H374" s="54">
        <v>45009</v>
      </c>
      <c r="I374" s="54"/>
      <c r="J374" s="55" t="s">
        <v>3799</v>
      </c>
      <c r="K374" s="56"/>
      <c r="L374" s="39" t="s">
        <v>3313</v>
      </c>
      <c r="M374" s="41"/>
    </row>
    <row r="375" spans="3:13" ht="25.5" hidden="1" customHeight="1" x14ac:dyDescent="0.15">
      <c r="C375" s="77">
        <v>6408</v>
      </c>
      <c r="D375" s="51" t="s">
        <v>3782</v>
      </c>
      <c r="E375" s="109" t="str">
        <f>HYPERLINK(リンク先一覧!$J$11,L375)</f>
        <v>日笠朝子後援会</v>
      </c>
      <c r="F375" s="53"/>
      <c r="G375" s="53"/>
      <c r="H375" s="54">
        <v>45008</v>
      </c>
      <c r="I375" s="54"/>
      <c r="J375" s="55" t="s">
        <v>3799</v>
      </c>
      <c r="K375" s="56"/>
      <c r="L375" s="39" t="s">
        <v>3829</v>
      </c>
      <c r="M375" s="41"/>
    </row>
    <row r="376" spans="3:13" ht="25.5" hidden="1" customHeight="1" x14ac:dyDescent="0.15">
      <c r="C376" s="77">
        <v>6409</v>
      </c>
      <c r="D376" s="51" t="s">
        <v>3782</v>
      </c>
      <c r="E376" s="109" t="str">
        <f>HYPERLINK(リンク先一覧!$J$11,L376)</f>
        <v>平出陽子後援会</v>
      </c>
      <c r="F376" s="53"/>
      <c r="G376" s="53"/>
      <c r="H376" s="54">
        <v>45015</v>
      </c>
      <c r="I376" s="54"/>
      <c r="J376" s="55" t="s">
        <v>3799</v>
      </c>
      <c r="K376" s="56"/>
      <c r="L376" s="39" t="s">
        <v>3613</v>
      </c>
      <c r="M376" s="41"/>
    </row>
    <row r="377" spans="3:13" ht="25.5" hidden="1" customHeight="1" x14ac:dyDescent="0.15">
      <c r="C377" s="77">
        <v>6410</v>
      </c>
      <c r="D377" s="51" t="s">
        <v>3782</v>
      </c>
      <c r="E377" s="109" t="str">
        <f>HYPERLINK(リンク先一覧!$J$11,L377)</f>
        <v>平松俊一後援会</v>
      </c>
      <c r="F377" s="53"/>
      <c r="G377" s="53"/>
      <c r="H377" s="54">
        <v>44986</v>
      </c>
      <c r="I377" s="54"/>
      <c r="J377" s="55" t="s">
        <v>3799</v>
      </c>
      <c r="K377" s="56"/>
      <c r="L377" s="39" t="s">
        <v>3614</v>
      </c>
      <c r="M377" s="41"/>
    </row>
    <row r="378" spans="3:13" ht="25.5" hidden="1" customHeight="1" x14ac:dyDescent="0.15">
      <c r="C378" s="77"/>
      <c r="D378" s="51"/>
      <c r="E378" s="58"/>
      <c r="F378" s="53"/>
      <c r="G378" s="53"/>
      <c r="H378" s="54"/>
      <c r="I378" s="54"/>
      <c r="J378" s="55"/>
      <c r="K378" s="56"/>
      <c r="M378" s="41"/>
    </row>
    <row r="379" spans="3:13" ht="25.5" hidden="1" customHeight="1" x14ac:dyDescent="0.15">
      <c r="C379" s="77"/>
      <c r="D379" s="51"/>
      <c r="E379" s="57" t="s">
        <v>3800</v>
      </c>
      <c r="F379" s="53"/>
      <c r="G379" s="53"/>
      <c r="H379" s="54"/>
      <c r="I379" s="54"/>
      <c r="J379" s="55" t="s">
        <v>3800</v>
      </c>
      <c r="K379" s="56"/>
      <c r="L379" s="39" t="s">
        <v>341</v>
      </c>
      <c r="M379" s="41"/>
    </row>
    <row r="380" spans="3:13" ht="25.5" hidden="1" customHeight="1" x14ac:dyDescent="0.15">
      <c r="C380" s="77">
        <v>6401</v>
      </c>
      <c r="D380" s="51" t="s">
        <v>3782</v>
      </c>
      <c r="E380" s="109" t="str">
        <f>HYPERLINK(リンク先一覧!$K$11,L380)</f>
        <v>いわた靖後援会</v>
      </c>
      <c r="F380" s="53"/>
      <c r="G380" s="53"/>
      <c r="H380" s="54">
        <v>45009</v>
      </c>
      <c r="I380" s="54"/>
      <c r="J380" s="55" t="s">
        <v>3800</v>
      </c>
      <c r="K380" s="56"/>
      <c r="L380" s="39" t="s">
        <v>3617</v>
      </c>
      <c r="M380" s="41"/>
    </row>
    <row r="381" spans="3:13" ht="25.5" hidden="1" customHeight="1" x14ac:dyDescent="0.15">
      <c r="C381" s="77">
        <v>6402</v>
      </c>
      <c r="D381" s="51" t="s">
        <v>3782</v>
      </c>
      <c r="E381" s="109" t="str">
        <f>HYPERLINK(リンク先一覧!$K$11,L381)</f>
        <v>つかもと眞後援会</v>
      </c>
      <c r="F381" s="53"/>
      <c r="G381" s="53"/>
      <c r="H381" s="54">
        <v>44964</v>
      </c>
      <c r="I381" s="54"/>
      <c r="J381" s="55" t="s">
        <v>3800</v>
      </c>
      <c r="K381" s="56"/>
      <c r="L381" s="39" t="s">
        <v>3621</v>
      </c>
      <c r="M381" s="41"/>
    </row>
    <row r="382" spans="3:13" ht="25.5" hidden="1" customHeight="1" x14ac:dyDescent="0.15">
      <c r="C382" s="77">
        <v>6403</v>
      </c>
      <c r="D382" s="51" t="s">
        <v>3782</v>
      </c>
      <c r="E382" s="109" t="str">
        <f>HYPERLINK(リンク先一覧!$K$11,L382)</f>
        <v>林義秀後援会</v>
      </c>
      <c r="F382" s="53"/>
      <c r="G382" s="53"/>
      <c r="H382" s="54">
        <v>44937</v>
      </c>
      <c r="I382" s="54"/>
      <c r="J382" s="55" t="s">
        <v>3800</v>
      </c>
      <c r="K382" s="56"/>
      <c r="L382" s="39" t="s">
        <v>3622</v>
      </c>
      <c r="M382" s="41"/>
    </row>
    <row r="383" spans="3:13" ht="25.5" hidden="1" customHeight="1" x14ac:dyDescent="0.15">
      <c r="C383" s="77">
        <v>6404</v>
      </c>
      <c r="D383" s="51" t="s">
        <v>3782</v>
      </c>
      <c r="E383" s="109" t="str">
        <f>HYPERLINK(リンク先一覧!$K$11,L383)</f>
        <v>ゆあさ秀夫後援会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3626</v>
      </c>
      <c r="M383" s="41"/>
    </row>
    <row r="384" spans="3:13" ht="25.5" hidden="1" customHeight="1" x14ac:dyDescent="0.15">
      <c r="C384" s="77">
        <v>6405</v>
      </c>
      <c r="D384" s="51" t="s">
        <v>3782</v>
      </c>
      <c r="E384" s="109" t="str">
        <f>HYPERLINK(リンク先一覧!$K$11,L384)</f>
        <v>ゆあさ秀夫を後援する会</v>
      </c>
      <c r="F384" s="53"/>
      <c r="G384" s="53"/>
      <c r="H384" s="54">
        <v>44942</v>
      </c>
      <c r="I384" s="54"/>
      <c r="J384" s="55" t="s">
        <v>3800</v>
      </c>
      <c r="K384" s="56"/>
      <c r="L384" s="39" t="s">
        <v>3627</v>
      </c>
      <c r="M384" s="41"/>
    </row>
    <row r="385" spans="3:13" ht="25.5" hidden="1" customHeight="1" x14ac:dyDescent="0.15">
      <c r="C385" s="77"/>
      <c r="D385" s="51"/>
      <c r="E385" s="58"/>
      <c r="F385" s="53"/>
      <c r="G385" s="53"/>
      <c r="H385" s="54"/>
      <c r="I385" s="54"/>
      <c r="J385" s="55"/>
      <c r="K385" s="56"/>
      <c r="M385" s="41"/>
    </row>
    <row r="386" spans="3:13" ht="25.5" hidden="1" customHeight="1" x14ac:dyDescent="0.15">
      <c r="C386" s="77"/>
      <c r="D386" s="51"/>
      <c r="E386" s="57" t="s">
        <v>3801</v>
      </c>
      <c r="F386" s="53"/>
      <c r="G386" s="53"/>
      <c r="H386" s="54"/>
      <c r="I386" s="54"/>
      <c r="J386" s="55" t="s">
        <v>3801</v>
      </c>
      <c r="K386" s="56"/>
      <c r="L386" s="39" t="s">
        <v>342</v>
      </c>
      <c r="M386" s="41"/>
    </row>
    <row r="387" spans="3:13" ht="25.5" hidden="1" customHeight="1" x14ac:dyDescent="0.15">
      <c r="C387" s="77">
        <v>6401</v>
      </c>
      <c r="D387" s="51" t="s">
        <v>3782</v>
      </c>
      <c r="E387" s="109" t="str">
        <f>HYPERLINK(リンク先一覧!$L$11,L387)</f>
        <v>小松田清後援会</v>
      </c>
      <c r="F387" s="53"/>
      <c r="G387" s="53"/>
      <c r="H387" s="54">
        <v>44994</v>
      </c>
      <c r="I387" s="54"/>
      <c r="J387" s="55" t="s">
        <v>3801</v>
      </c>
      <c r="K387" s="56"/>
      <c r="L387" s="39" t="s">
        <v>3636</v>
      </c>
      <c r="M387" s="41"/>
    </row>
    <row r="388" spans="3:13" ht="25.5" hidden="1" customHeight="1" x14ac:dyDescent="0.15">
      <c r="C388" s="77">
        <v>6402</v>
      </c>
      <c r="D388" s="51" t="s">
        <v>3782</v>
      </c>
      <c r="E388" s="109" t="str">
        <f>HYPERLINK(リンク先一覧!$L$11,L388)</f>
        <v>信和会</v>
      </c>
      <c r="F388" s="53"/>
      <c r="G388" s="53"/>
      <c r="H388" s="54">
        <v>44970</v>
      </c>
      <c r="I388" s="54"/>
      <c r="J388" s="55" t="s">
        <v>3801</v>
      </c>
      <c r="K388" s="56"/>
      <c r="L388" s="39" t="s">
        <v>3251</v>
      </c>
      <c r="M388" s="41"/>
    </row>
    <row r="389" spans="3:13" ht="25.5" hidden="1" customHeight="1" x14ac:dyDescent="0.15">
      <c r="C389" s="77">
        <v>6403</v>
      </c>
      <c r="D389" s="51" t="s">
        <v>3782</v>
      </c>
      <c r="E389" s="109" t="str">
        <f>HYPERLINK(リンク先一覧!$L$11,L389)</f>
        <v>政治結社北海道愛国同志会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3637</v>
      </c>
      <c r="M389" s="41"/>
    </row>
    <row r="390" spans="3:13" ht="25.5" hidden="1" customHeight="1" x14ac:dyDescent="0.15">
      <c r="C390" s="77">
        <v>6404</v>
      </c>
      <c r="D390" s="51" t="s">
        <v>3782</v>
      </c>
      <c r="E390" s="109" t="str">
        <f>HYPERLINK(リンク先一覧!$L$11,L390)</f>
        <v>鷹栖で楽しく暮らす会</v>
      </c>
      <c r="F390" s="53"/>
      <c r="G390" s="53"/>
      <c r="H390" s="54">
        <v>44986</v>
      </c>
      <c r="I390" s="54"/>
      <c r="J390" s="55" t="s">
        <v>3801</v>
      </c>
      <c r="K390" s="56"/>
      <c r="L390" s="39" t="s">
        <v>3638</v>
      </c>
      <c r="M390" s="41"/>
    </row>
    <row r="391" spans="3:13" ht="25.5" hidden="1" customHeight="1" x14ac:dyDescent="0.15">
      <c r="C391" s="77">
        <v>6405</v>
      </c>
      <c r="D391" s="51" t="s">
        <v>3782</v>
      </c>
      <c r="E391" s="109" t="str">
        <f>HYPERLINK(リンク先一覧!$L$11,L391)</f>
        <v>原田一男後援会</v>
      </c>
      <c r="F391" s="53"/>
      <c r="G391" s="53"/>
      <c r="H391" s="54">
        <v>45009</v>
      </c>
      <c r="I391" s="54"/>
      <c r="J391" s="55" t="s">
        <v>3801</v>
      </c>
      <c r="K391" s="56"/>
      <c r="L391" s="39" t="s">
        <v>3644</v>
      </c>
      <c r="M391" s="41"/>
    </row>
    <row r="392" spans="3:13" ht="25.5" hidden="1" customHeight="1" x14ac:dyDescent="0.15">
      <c r="C392" s="77"/>
      <c r="D392" s="51"/>
      <c r="E392" s="58"/>
      <c r="F392" s="53"/>
      <c r="G392" s="53"/>
      <c r="H392" s="54"/>
      <c r="I392" s="54"/>
      <c r="J392" s="55"/>
      <c r="K392" s="56"/>
      <c r="M392" s="41"/>
    </row>
    <row r="393" spans="3:13" ht="25.5" hidden="1" customHeight="1" x14ac:dyDescent="0.15">
      <c r="C393" s="77"/>
      <c r="D393" s="51"/>
      <c r="E393" s="57" t="s">
        <v>3802</v>
      </c>
      <c r="F393" s="53"/>
      <c r="G393" s="53"/>
      <c r="H393" s="54"/>
      <c r="I393" s="54"/>
      <c r="J393" s="55" t="s">
        <v>3802</v>
      </c>
      <c r="K393" s="56"/>
      <c r="L393" s="39" t="s">
        <v>343</v>
      </c>
      <c r="M393" s="41"/>
    </row>
    <row r="394" spans="3:13" ht="25.5" hidden="1" customHeight="1" x14ac:dyDescent="0.15">
      <c r="C394" s="77">
        <v>6401</v>
      </c>
      <c r="D394" s="51" t="s">
        <v>3782</v>
      </c>
      <c r="E394" s="109" t="str">
        <f>HYPERLINK(リンク先一覧!$M$11,L394)</f>
        <v>小田みどり後援会</v>
      </c>
      <c r="F394" s="53"/>
      <c r="G394" s="53"/>
      <c r="H394" s="54">
        <v>45001</v>
      </c>
      <c r="I394" s="54"/>
      <c r="J394" s="55" t="s">
        <v>3802</v>
      </c>
      <c r="K394" s="56"/>
      <c r="L394" s="39" t="s">
        <v>3649</v>
      </c>
      <c r="M394" s="41"/>
    </row>
    <row r="395" spans="3:13" ht="25.5" hidden="1" customHeight="1" x14ac:dyDescent="0.15">
      <c r="C395" s="77">
        <v>6402</v>
      </c>
      <c r="D395" s="51" t="s">
        <v>3782</v>
      </c>
      <c r="E395" s="109" t="str">
        <f>HYPERLINK(リンク先一覧!$M$11,L395)</f>
        <v>すがわら幸弘後援会</v>
      </c>
      <c r="F395" s="53"/>
      <c r="G395" s="53"/>
      <c r="H395" s="54">
        <v>44967</v>
      </c>
      <c r="I395" s="54"/>
      <c r="J395" s="55" t="s">
        <v>3802</v>
      </c>
      <c r="K395" s="56"/>
      <c r="L395" s="39" t="s">
        <v>3651</v>
      </c>
      <c r="M395" s="41"/>
    </row>
    <row r="396" spans="3:13" ht="25.5" hidden="1" customHeight="1" x14ac:dyDescent="0.15">
      <c r="C396" s="77">
        <v>6403</v>
      </c>
      <c r="D396" s="51" t="s">
        <v>3782</v>
      </c>
      <c r="E396" s="109" t="str">
        <f>HYPERLINK(リンク先一覧!$M$11,L396)</f>
        <v>松倉清道後援会</v>
      </c>
      <c r="F396" s="53"/>
      <c r="G396" s="53"/>
      <c r="H396" s="54">
        <v>45000</v>
      </c>
      <c r="I396" s="54"/>
      <c r="J396" s="55" t="s">
        <v>3802</v>
      </c>
      <c r="K396" s="56"/>
      <c r="L396" s="39" t="s">
        <v>3654</v>
      </c>
      <c r="M396" s="41"/>
    </row>
    <row r="397" spans="3:13" ht="25.5" hidden="1" customHeight="1" x14ac:dyDescent="0.15">
      <c r="C397" s="77">
        <v>6404</v>
      </c>
      <c r="D397" s="51" t="s">
        <v>3782</v>
      </c>
      <c r="E397" s="109" t="str">
        <f>HYPERLINK(リンク先一覧!$M$11,L397)</f>
        <v>森あつし後援会</v>
      </c>
      <c r="F397" s="53"/>
      <c r="G397" s="53"/>
      <c r="H397" s="54">
        <v>44978</v>
      </c>
      <c r="I397" s="54"/>
      <c r="J397" s="55" t="s">
        <v>3802</v>
      </c>
      <c r="K397" s="56"/>
      <c r="L397" s="39" t="s">
        <v>3655</v>
      </c>
      <c r="M397" s="41"/>
    </row>
    <row r="398" spans="3:13" ht="25.5" hidden="1" customHeight="1" x14ac:dyDescent="0.15">
      <c r="C398" s="77"/>
      <c r="D398" s="51"/>
      <c r="E398" s="58"/>
      <c r="F398" s="53"/>
      <c r="G398" s="53"/>
      <c r="H398" s="54"/>
      <c r="I398" s="54"/>
      <c r="J398" s="55"/>
      <c r="K398" s="56"/>
      <c r="M398" s="41"/>
    </row>
    <row r="399" spans="3:13" ht="25.5" hidden="1" customHeight="1" x14ac:dyDescent="0.15">
      <c r="C399" s="77"/>
      <c r="D399" s="51"/>
      <c r="E399" s="57" t="s">
        <v>3803</v>
      </c>
      <c r="F399" s="53"/>
      <c r="G399" s="53"/>
      <c r="H399" s="54"/>
      <c r="I399" s="54"/>
      <c r="J399" s="55" t="s">
        <v>3803</v>
      </c>
      <c r="K399" s="56"/>
      <c r="L399" s="39" t="s">
        <v>344</v>
      </c>
      <c r="M399" s="41"/>
    </row>
    <row r="400" spans="3:13" ht="25.5" hidden="1" customHeight="1" x14ac:dyDescent="0.15">
      <c r="C400" s="77">
        <v>6401</v>
      </c>
      <c r="D400" s="51" t="s">
        <v>3782</v>
      </c>
      <c r="E400" s="109" t="str">
        <f>HYPERLINK(リンク先一覧!$N$11,L400)</f>
        <v>小田桐信守後援会</v>
      </c>
      <c r="F400" s="53"/>
      <c r="G400" s="53"/>
      <c r="H400" s="54">
        <v>45015</v>
      </c>
      <c r="I400" s="54"/>
      <c r="J400" s="55" t="s">
        <v>3803</v>
      </c>
      <c r="K400" s="56"/>
      <c r="L400" s="39" t="s">
        <v>3657</v>
      </c>
      <c r="M400" s="41"/>
    </row>
    <row r="401" spans="3:13" ht="25.5" hidden="1" customHeight="1" x14ac:dyDescent="0.15">
      <c r="C401" s="77">
        <v>6402</v>
      </c>
      <c r="D401" s="51" t="s">
        <v>3782</v>
      </c>
      <c r="E401" s="109" t="str">
        <f>HYPERLINK(リンク先一覧!$N$11,L401)</f>
        <v>さわやか市政研究会</v>
      </c>
      <c r="F401" s="53"/>
      <c r="G401" s="53"/>
      <c r="H401" s="54">
        <v>45016</v>
      </c>
      <c r="I401" s="54"/>
      <c r="J401" s="55" t="s">
        <v>3803</v>
      </c>
      <c r="K401" s="56"/>
      <c r="L401" s="39" t="s">
        <v>3659</v>
      </c>
      <c r="M401" s="41"/>
    </row>
    <row r="402" spans="3:13" ht="25.5" hidden="1" customHeight="1" x14ac:dyDescent="0.15">
      <c r="C402" s="77">
        <v>6403</v>
      </c>
      <c r="D402" s="51" t="s">
        <v>3782</v>
      </c>
      <c r="E402" s="109" t="str">
        <f>HYPERLINK(リンク先一覧!$N$11,L402)</f>
        <v>たもり和文後援会</v>
      </c>
      <c r="F402" s="53"/>
      <c r="G402" s="53"/>
      <c r="H402" s="54">
        <v>45014</v>
      </c>
      <c r="I402" s="54"/>
      <c r="J402" s="55" t="s">
        <v>3803</v>
      </c>
      <c r="K402" s="56"/>
      <c r="L402" s="39" t="s">
        <v>3660</v>
      </c>
      <c r="M402" s="41"/>
    </row>
    <row r="403" spans="3:13" ht="25.5" hidden="1" customHeight="1" x14ac:dyDescent="0.15">
      <c r="C403" s="77"/>
      <c r="D403" s="51"/>
      <c r="E403" s="58"/>
      <c r="F403" s="53"/>
      <c r="G403" s="53"/>
      <c r="H403" s="54"/>
      <c r="I403" s="54"/>
      <c r="J403" s="55"/>
      <c r="K403" s="56"/>
      <c r="M403" s="41"/>
    </row>
    <row r="404" spans="3:13" ht="25.5" hidden="1" customHeight="1" x14ac:dyDescent="0.15">
      <c r="C404" s="77"/>
      <c r="D404" s="51"/>
      <c r="E404" s="57" t="s">
        <v>3804</v>
      </c>
      <c r="F404" s="53"/>
      <c r="G404" s="53"/>
      <c r="H404" s="54"/>
      <c r="I404" s="54"/>
      <c r="J404" s="55" t="s">
        <v>3804</v>
      </c>
      <c r="K404" s="56"/>
      <c r="L404" s="39" t="s">
        <v>345</v>
      </c>
      <c r="M404" s="41"/>
    </row>
    <row r="405" spans="3:13" ht="25.5" hidden="1" customHeight="1" x14ac:dyDescent="0.15">
      <c r="C405" s="77">
        <v>6401</v>
      </c>
      <c r="D405" s="51" t="s">
        <v>3782</v>
      </c>
      <c r="E405" s="109" t="str">
        <f>HYPERLINK(リンク先一覧!$O$11,L405)</f>
        <v>大野良弘後援会</v>
      </c>
      <c r="F405" s="53"/>
      <c r="G405" s="53"/>
      <c r="H405" s="54">
        <v>44960</v>
      </c>
      <c r="I405" s="54"/>
      <c r="J405" s="55" t="s">
        <v>3804</v>
      </c>
      <c r="K405" s="56"/>
      <c r="L405" s="39" t="s">
        <v>3662</v>
      </c>
      <c r="M405" s="41"/>
    </row>
    <row r="406" spans="3:13" ht="25.5" hidden="1" customHeight="1" x14ac:dyDescent="0.15">
      <c r="C406" s="77">
        <v>6402</v>
      </c>
      <c r="D406" s="51" t="s">
        <v>3782</v>
      </c>
      <c r="E406" s="109" t="str">
        <f>HYPERLINK(リンク先一覧!$O$11,L406)</f>
        <v>金兵とものり後援会</v>
      </c>
      <c r="F406" s="53"/>
      <c r="G406" s="53"/>
      <c r="H406" s="54">
        <v>44958</v>
      </c>
      <c r="I406" s="54"/>
      <c r="J406" s="55" t="s">
        <v>3804</v>
      </c>
      <c r="K406" s="56"/>
      <c r="L406" s="39" t="s">
        <v>3663</v>
      </c>
      <c r="M406" s="41"/>
    </row>
    <row r="407" spans="3:13" ht="25.5" hidden="1" customHeight="1" x14ac:dyDescent="0.15">
      <c r="C407" s="77">
        <v>6403</v>
      </c>
      <c r="D407" s="51" t="s">
        <v>3782</v>
      </c>
      <c r="E407" s="109" t="str">
        <f>HYPERLINK(リンク先一覧!$O$11,L407)</f>
        <v>かなもり典夫後援会</v>
      </c>
      <c r="F407" s="53"/>
      <c r="G407" s="53"/>
      <c r="H407" s="54">
        <v>44936</v>
      </c>
      <c r="I407" s="54"/>
      <c r="J407" s="55" t="s">
        <v>3804</v>
      </c>
      <c r="K407" s="56"/>
      <c r="L407" s="39" t="s">
        <v>3664</v>
      </c>
      <c r="M407" s="41"/>
    </row>
    <row r="408" spans="3:13" ht="25.5" hidden="1" customHeight="1" x14ac:dyDescent="0.15">
      <c r="C408" s="77">
        <v>6404</v>
      </c>
      <c r="D408" s="51" t="s">
        <v>3782</v>
      </c>
      <c r="E408" s="109" t="str">
        <f>HYPERLINK(リンク先一覧!$O$11,L408)</f>
        <v>佐藤和徳後援会</v>
      </c>
      <c r="F408" s="53"/>
      <c r="G408" s="53"/>
      <c r="H408" s="54">
        <v>45014</v>
      </c>
      <c r="I408" s="54"/>
      <c r="J408" s="55" t="s">
        <v>3804</v>
      </c>
      <c r="K408" s="56"/>
      <c r="L408" s="39" t="s">
        <v>3669</v>
      </c>
      <c r="M408" s="41"/>
    </row>
    <row r="409" spans="3:13" ht="25.5" hidden="1" customHeight="1" x14ac:dyDescent="0.15">
      <c r="C409" s="77">
        <v>6405</v>
      </c>
      <c r="D409" s="51" t="s">
        <v>3782</v>
      </c>
      <c r="E409" s="109" t="str">
        <f>HYPERLINK(リンク先一覧!$O$11,L409)</f>
        <v>佐藤久哉政策研究所</v>
      </c>
      <c r="F409" s="53"/>
      <c r="G409" s="53"/>
      <c r="H409" s="54">
        <v>45012</v>
      </c>
      <c r="I409" s="54"/>
      <c r="J409" s="55" t="s">
        <v>3804</v>
      </c>
      <c r="K409" s="56"/>
      <c r="L409" s="39" t="s">
        <v>3670</v>
      </c>
      <c r="M409" s="41"/>
    </row>
    <row r="410" spans="3:13" ht="25.5" hidden="1" customHeight="1" x14ac:dyDescent="0.15">
      <c r="C410" s="77">
        <v>6406</v>
      </c>
      <c r="D410" s="51" t="s">
        <v>3782</v>
      </c>
      <c r="E410" s="109" t="str">
        <f>HYPERLINK(リンク先一覧!$O$11,L410)</f>
        <v>ＪＡゆうべつ町政治連盟</v>
      </c>
      <c r="F410" s="53"/>
      <c r="G410" s="53"/>
      <c r="H410" s="54">
        <v>44939</v>
      </c>
      <c r="I410" s="54"/>
      <c r="J410" s="55" t="s">
        <v>3804</v>
      </c>
      <c r="K410" s="56"/>
      <c r="L410" s="39" t="s">
        <v>3671</v>
      </c>
      <c r="M410" s="41"/>
    </row>
    <row r="411" spans="3:13" ht="25.5" hidden="1" customHeight="1" x14ac:dyDescent="0.15">
      <c r="C411" s="77">
        <v>6407</v>
      </c>
      <c r="D411" s="51" t="s">
        <v>3782</v>
      </c>
      <c r="E411" s="109" t="str">
        <f>HYPERLINK(リンク先一覧!$O$11,L411)</f>
        <v>しらはた隆一後援会</v>
      </c>
      <c r="F411" s="53"/>
      <c r="G411" s="53"/>
      <c r="H411" s="54">
        <v>45019</v>
      </c>
      <c r="I411" s="54"/>
      <c r="J411" s="55" t="s">
        <v>3804</v>
      </c>
      <c r="K411" s="56"/>
      <c r="L411" s="39" t="s">
        <v>3672</v>
      </c>
      <c r="M411" s="41"/>
    </row>
    <row r="412" spans="3:13" ht="25.5" hidden="1" customHeight="1" x14ac:dyDescent="0.15">
      <c r="C412" s="77">
        <v>6408</v>
      </c>
      <c r="D412" s="51" t="s">
        <v>3782</v>
      </c>
      <c r="E412" s="109" t="str">
        <f>HYPERLINK(リンク先一覧!$O$11,L412)</f>
        <v>杉本信一後援会</v>
      </c>
      <c r="F412" s="53"/>
      <c r="G412" s="53"/>
      <c r="H412" s="54">
        <v>45014</v>
      </c>
      <c r="I412" s="54"/>
      <c r="J412" s="55" t="s">
        <v>3804</v>
      </c>
      <c r="K412" s="56"/>
      <c r="L412" s="39" t="s">
        <v>3673</v>
      </c>
      <c r="M412" s="41"/>
    </row>
    <row r="413" spans="3:13" ht="25.5" hidden="1" customHeight="1" x14ac:dyDescent="0.15">
      <c r="C413" s="77">
        <v>6409</v>
      </c>
      <c r="D413" s="51" t="s">
        <v>3782</v>
      </c>
      <c r="E413" s="109" t="str">
        <f>HYPERLINK(リンク先一覧!$O$11,L413)</f>
        <v>たかだ有修後援会</v>
      </c>
      <c r="F413" s="53"/>
      <c r="G413" s="53"/>
      <c r="H413" s="54">
        <v>45016</v>
      </c>
      <c r="I413" s="54"/>
      <c r="J413" s="55" t="s">
        <v>3804</v>
      </c>
      <c r="K413" s="56"/>
      <c r="L413" s="39" t="s">
        <v>3675</v>
      </c>
      <c r="M413" s="41"/>
    </row>
    <row r="414" spans="3:13" ht="25.5" hidden="1" customHeight="1" x14ac:dyDescent="0.15">
      <c r="C414" s="77">
        <v>6410</v>
      </c>
      <c r="D414" s="51" t="s">
        <v>3782</v>
      </c>
      <c r="E414" s="109" t="str">
        <f>HYPERLINK(リンク先一覧!$O$11,L414)</f>
        <v>武部新斜里後援会</v>
      </c>
      <c r="F414" s="53"/>
      <c r="G414" s="53"/>
      <c r="H414" s="54">
        <v>45008</v>
      </c>
      <c r="I414" s="54"/>
      <c r="J414" s="55" t="s">
        <v>3804</v>
      </c>
      <c r="K414" s="56"/>
      <c r="L414" s="39" t="s">
        <v>3256</v>
      </c>
      <c r="M414" s="41"/>
    </row>
    <row r="415" spans="3:13" ht="25.5" hidden="1" customHeight="1" x14ac:dyDescent="0.15">
      <c r="C415" s="77">
        <v>6411</v>
      </c>
      <c r="D415" s="51" t="s">
        <v>3782</v>
      </c>
      <c r="E415" s="109" t="str">
        <f>HYPERLINK(リンク先一覧!$O$11,L415)</f>
        <v>谷口たけひこ後援会</v>
      </c>
      <c r="F415" s="53"/>
      <c r="G415" s="53"/>
      <c r="H415" s="54">
        <v>45012</v>
      </c>
      <c r="I415" s="54"/>
      <c r="J415" s="55" t="s">
        <v>3804</v>
      </c>
      <c r="K415" s="56"/>
      <c r="L415" s="39" t="s">
        <v>3678</v>
      </c>
      <c r="M415" s="41"/>
    </row>
    <row r="416" spans="3:13" ht="25.5" hidden="1" customHeight="1" x14ac:dyDescent="0.15">
      <c r="C416" s="77">
        <v>6412</v>
      </c>
      <c r="D416" s="51" t="s">
        <v>3782</v>
      </c>
      <c r="E416" s="109" t="str">
        <f>HYPERLINK(リンク先一覧!$O$11,L416)</f>
        <v>仁木よしひと後援会</v>
      </c>
      <c r="F416" s="53"/>
      <c r="G416" s="53"/>
      <c r="H416" s="54">
        <v>45048</v>
      </c>
      <c r="I416" s="54"/>
      <c r="J416" s="55" t="s">
        <v>3804</v>
      </c>
      <c r="K416" s="56"/>
      <c r="L416" s="39" t="s">
        <v>3679</v>
      </c>
      <c r="M416" s="41"/>
    </row>
    <row r="417" spans="3:13" ht="25.5" hidden="1" customHeight="1" x14ac:dyDescent="0.15">
      <c r="C417" s="77">
        <v>6413</v>
      </c>
      <c r="D417" s="51" t="s">
        <v>3782</v>
      </c>
      <c r="E417" s="109" t="str">
        <f>HYPERLINK(リンク先一覧!$O$11,L417)</f>
        <v>文励会</v>
      </c>
      <c r="F417" s="53"/>
      <c r="G417" s="53"/>
      <c r="H417" s="54">
        <v>45008</v>
      </c>
      <c r="I417" s="54"/>
      <c r="J417" s="55" t="s">
        <v>3804</v>
      </c>
      <c r="K417" s="56"/>
      <c r="L417" s="39" t="s">
        <v>3257</v>
      </c>
      <c r="M417" s="41"/>
    </row>
    <row r="418" spans="3:13" ht="25.5" hidden="1" customHeight="1" x14ac:dyDescent="0.15">
      <c r="C418" s="77">
        <v>6414</v>
      </c>
      <c r="D418" s="51" t="s">
        <v>3782</v>
      </c>
      <c r="E418" s="109" t="str">
        <f>HYPERLINK(リンク先一覧!$O$11,L418)</f>
        <v>水上後援会</v>
      </c>
      <c r="F418" s="53"/>
      <c r="G418" s="53"/>
      <c r="H418" s="54">
        <v>44960</v>
      </c>
      <c r="I418" s="54"/>
      <c r="J418" s="55" t="s">
        <v>3804</v>
      </c>
      <c r="K418" s="56"/>
      <c r="L418" s="39" t="s">
        <v>3684</v>
      </c>
      <c r="M418" s="41"/>
    </row>
    <row r="419" spans="3:13" ht="25.5" hidden="1" customHeight="1" x14ac:dyDescent="0.15">
      <c r="C419" s="77"/>
      <c r="D419" s="51"/>
      <c r="E419" s="58"/>
      <c r="F419" s="53"/>
      <c r="G419" s="53"/>
      <c r="H419" s="54"/>
      <c r="I419" s="54"/>
      <c r="J419" s="55"/>
      <c r="K419" s="56"/>
      <c r="M419" s="41"/>
    </row>
    <row r="420" spans="3:13" ht="25.5" hidden="1" customHeight="1" x14ac:dyDescent="0.15">
      <c r="C420" s="77"/>
      <c r="D420" s="51"/>
      <c r="E420" s="57" t="s">
        <v>3805</v>
      </c>
      <c r="F420" s="53"/>
      <c r="G420" s="53"/>
      <c r="H420" s="54"/>
      <c r="I420" s="54"/>
      <c r="J420" s="55" t="s">
        <v>3805</v>
      </c>
      <c r="K420" s="56"/>
      <c r="L420" s="39" t="s">
        <v>346</v>
      </c>
      <c r="M420" s="41"/>
    </row>
    <row r="421" spans="3:13" ht="25.5" customHeight="1" x14ac:dyDescent="0.15">
      <c r="C421" s="118">
        <v>6401</v>
      </c>
      <c r="D421" s="51" t="s">
        <v>3782</v>
      </c>
      <c r="E421" s="109" t="str">
        <f>HYPERLINK(リンク先一覧!$P$11,L421)</f>
        <v>石川やすひろ後援会</v>
      </c>
      <c r="F421" s="53"/>
      <c r="G421" s="53"/>
      <c r="H421" s="54">
        <v>45008</v>
      </c>
      <c r="I421" s="54"/>
      <c r="J421" s="55" t="s">
        <v>3805</v>
      </c>
      <c r="K421" s="56"/>
      <c r="L421" s="39" t="s">
        <v>3689</v>
      </c>
      <c r="M421" s="41"/>
    </row>
    <row r="422" spans="3:13" ht="25.5" customHeight="1" x14ac:dyDescent="0.15">
      <c r="C422" s="118">
        <v>6402</v>
      </c>
      <c r="D422" s="51" t="s">
        <v>3782</v>
      </c>
      <c r="E422" s="109" t="str">
        <f>HYPERLINK(リンク先一覧!$P$11,L422)</f>
        <v>上野みゆき後援会</v>
      </c>
      <c r="F422" s="53"/>
      <c r="G422" s="53"/>
      <c r="H422" s="54">
        <v>45012</v>
      </c>
      <c r="I422" s="54"/>
      <c r="J422" s="55" t="s">
        <v>3805</v>
      </c>
      <c r="K422" s="56"/>
      <c r="L422" s="39" t="s">
        <v>3690</v>
      </c>
      <c r="M422" s="41"/>
    </row>
    <row r="423" spans="3:13" ht="25.5" customHeight="1" x14ac:dyDescent="0.15">
      <c r="C423" s="118">
        <v>6403</v>
      </c>
      <c r="D423" s="51" t="s">
        <v>3782</v>
      </c>
      <c r="E423" s="109" t="str">
        <f>HYPERLINK(リンク先一覧!$P$11,L423)</f>
        <v>小笠原茂人後援会</v>
      </c>
      <c r="F423" s="53"/>
      <c r="G423" s="53"/>
      <c r="H423" s="54">
        <v>45033</v>
      </c>
      <c r="I423" s="54"/>
      <c r="J423" s="55" t="s">
        <v>3805</v>
      </c>
      <c r="K423" s="56"/>
      <c r="L423" s="39" t="s">
        <v>3830</v>
      </c>
      <c r="M423" s="41"/>
    </row>
    <row r="424" spans="3:13" ht="25.5" customHeight="1" x14ac:dyDescent="0.15">
      <c r="C424" s="118">
        <v>6404</v>
      </c>
      <c r="D424" s="51" t="s">
        <v>3782</v>
      </c>
      <c r="E424" s="109" t="str">
        <f>HYPERLINK(リンク先一覧!$P$11,L424)</f>
        <v>小川純文後援会</v>
      </c>
      <c r="F424" s="53"/>
      <c r="G424" s="53"/>
      <c r="H424" s="54">
        <v>44987</v>
      </c>
      <c r="I424" s="54"/>
      <c r="J424" s="55" t="s">
        <v>3805</v>
      </c>
      <c r="K424" s="56"/>
      <c r="L424" s="39" t="s">
        <v>3692</v>
      </c>
      <c r="M424" s="41"/>
    </row>
    <row r="425" spans="3:13" ht="25.5" customHeight="1" x14ac:dyDescent="0.15">
      <c r="C425" s="118">
        <v>6405</v>
      </c>
      <c r="D425" s="51" t="s">
        <v>3782</v>
      </c>
      <c r="E425" s="109" t="str">
        <f>HYPERLINK(リンク先一覧!$P$11,L425)</f>
        <v>小野寺まさる防衛協力団体後援会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3694</v>
      </c>
      <c r="M425" s="41"/>
    </row>
    <row r="426" spans="3:13" ht="25.5" customHeight="1" x14ac:dyDescent="0.15">
      <c r="C426" s="118">
        <v>6406</v>
      </c>
      <c r="D426" s="51" t="s">
        <v>3782</v>
      </c>
      <c r="E426" s="109" t="str">
        <f>HYPERLINK(リンク先一覧!$P$11,L426)</f>
        <v>小野寺秀連合後援会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3695</v>
      </c>
      <c r="M426" s="41"/>
    </row>
    <row r="427" spans="3:13" ht="25.5" customHeight="1" x14ac:dyDescent="0.15">
      <c r="C427" s="118">
        <v>6407</v>
      </c>
      <c r="D427" s="51" t="s">
        <v>3782</v>
      </c>
      <c r="E427" s="109" t="str">
        <f>HYPERLINK(リンク先一覧!$P$11,L427)</f>
        <v>小野寺秀連合後援会うさぎの会</v>
      </c>
      <c r="F427" s="53"/>
      <c r="G427" s="53"/>
      <c r="H427" s="54">
        <v>45009</v>
      </c>
      <c r="I427" s="54"/>
      <c r="J427" s="55" t="s">
        <v>3805</v>
      </c>
      <c r="K427" s="56"/>
      <c r="L427" s="39" t="s">
        <v>3793</v>
      </c>
      <c r="M427" s="41"/>
    </row>
    <row r="428" spans="3:13" ht="25.5" customHeight="1" x14ac:dyDescent="0.15">
      <c r="C428" s="118">
        <v>6408</v>
      </c>
      <c r="D428" s="51" t="s">
        <v>3782</v>
      </c>
      <c r="E428" s="109" t="str">
        <f>HYPERLINK(リンク先一覧!$P$11,L428)</f>
        <v>しばた正博後援会</v>
      </c>
      <c r="F428" s="53"/>
      <c r="G428" s="53"/>
      <c r="H428" s="54">
        <v>44970</v>
      </c>
      <c r="I428" s="54"/>
      <c r="J428" s="55" t="s">
        <v>3805</v>
      </c>
      <c r="K428" s="56"/>
      <c r="L428" s="39" t="s">
        <v>3700</v>
      </c>
      <c r="M428" s="41"/>
    </row>
    <row r="429" spans="3:13" ht="25.5" customHeight="1" x14ac:dyDescent="0.15">
      <c r="C429" s="118">
        <v>6409</v>
      </c>
      <c r="D429" s="51" t="s">
        <v>3782</v>
      </c>
      <c r="E429" s="109" t="str">
        <f>HYPERLINK(リンク先一覧!$P$11,L429)</f>
        <v>寺林としゆき後援会</v>
      </c>
      <c r="F429" s="53"/>
      <c r="G429" s="53"/>
      <c r="H429" s="54">
        <v>45012</v>
      </c>
      <c r="I429" s="54"/>
      <c r="J429" s="55" t="s">
        <v>3805</v>
      </c>
      <c r="K429" s="56"/>
      <c r="L429" s="39" t="s">
        <v>3709</v>
      </c>
      <c r="M429" s="41"/>
    </row>
    <row r="430" spans="3:13" ht="25.5" customHeight="1" x14ac:dyDescent="0.15">
      <c r="C430" s="118">
        <v>6410</v>
      </c>
      <c r="D430" s="51" t="s">
        <v>3782</v>
      </c>
      <c r="E430" s="109" t="str">
        <f>HYPERLINK(リンク先一覧!$P$11,L430)</f>
        <v>丹羽泰彦後援会</v>
      </c>
      <c r="F430" s="53"/>
      <c r="G430" s="53"/>
      <c r="H430" s="54">
        <v>44956</v>
      </c>
      <c r="I430" s="54"/>
      <c r="J430" s="55" t="s">
        <v>3805</v>
      </c>
      <c r="K430" s="56"/>
      <c r="L430" s="39" t="s">
        <v>3714</v>
      </c>
      <c r="M430" s="41"/>
    </row>
    <row r="431" spans="3:13" ht="25.5" customHeight="1" x14ac:dyDescent="0.15">
      <c r="C431" s="118">
        <v>6411</v>
      </c>
      <c r="D431" s="51" t="s">
        <v>3782</v>
      </c>
      <c r="E431" s="109" t="str">
        <f>HYPERLINK(リンク先一覧!$P$11,L431)</f>
        <v>康子ひまわりの会</v>
      </c>
      <c r="F431" s="53"/>
      <c r="G431" s="53"/>
      <c r="H431" s="54">
        <v>44957</v>
      </c>
      <c r="I431" s="54"/>
      <c r="J431" s="55" t="s">
        <v>3805</v>
      </c>
      <c r="K431" s="56"/>
      <c r="L431" s="39" t="s">
        <v>3717</v>
      </c>
      <c r="M431" s="41"/>
    </row>
    <row r="432" spans="3:13" ht="25.5" customHeight="1" x14ac:dyDescent="0.15">
      <c r="C432" s="118">
        <v>6412</v>
      </c>
      <c r="D432" s="51" t="s">
        <v>3782</v>
      </c>
      <c r="E432" s="109" t="str">
        <f>HYPERLINK(リンク先一覧!$P$11,L432)</f>
        <v>山川光雄後援会</v>
      </c>
      <c r="F432" s="53"/>
      <c r="G432" s="53"/>
      <c r="H432" s="54">
        <v>44944</v>
      </c>
      <c r="I432" s="54"/>
      <c r="J432" s="55" t="s">
        <v>3805</v>
      </c>
      <c r="K432" s="56"/>
      <c r="L432" s="39" t="s">
        <v>3719</v>
      </c>
      <c r="M432" s="41"/>
    </row>
    <row r="433" spans="3:15" ht="25.5" hidden="1" customHeight="1" x14ac:dyDescent="0.15">
      <c r="C433" s="77"/>
      <c r="D433" s="51"/>
      <c r="E433" s="58"/>
      <c r="F433" s="53"/>
      <c r="G433" s="53"/>
      <c r="H433" s="54"/>
      <c r="I433" s="54"/>
      <c r="J433" s="55"/>
      <c r="K433" s="56"/>
      <c r="M433" s="41"/>
    </row>
    <row r="434" spans="3:15" ht="25.5" hidden="1" customHeight="1" x14ac:dyDescent="0.15">
      <c r="C434" s="77"/>
      <c r="D434" s="51"/>
      <c r="E434" s="57" t="s">
        <v>347</v>
      </c>
      <c r="F434" s="53"/>
      <c r="G434" s="53"/>
      <c r="H434" s="54"/>
      <c r="I434" s="54"/>
      <c r="J434" s="55" t="s">
        <v>347</v>
      </c>
      <c r="K434" s="56"/>
      <c r="L434" s="39" t="s">
        <v>3752</v>
      </c>
      <c r="M434" s="41"/>
    </row>
    <row r="435" spans="3:15" ht="25.5" hidden="1" customHeight="1" x14ac:dyDescent="0.15">
      <c r="C435" s="77">
        <v>6401</v>
      </c>
      <c r="D435" s="51" t="s">
        <v>3782</v>
      </c>
      <c r="E435" s="109" t="str">
        <f>HYPERLINK(リンク先一覧!$Q$11,L435)</f>
        <v>おおさわ恵介後援会</v>
      </c>
      <c r="F435" s="53"/>
      <c r="G435" s="53"/>
      <c r="H435" s="54">
        <v>45009</v>
      </c>
      <c r="I435" s="54"/>
      <c r="J435" s="55" t="s">
        <v>347</v>
      </c>
      <c r="K435" s="56"/>
      <c r="L435" s="39" t="s">
        <v>3722</v>
      </c>
      <c r="M435" s="41"/>
    </row>
    <row r="436" spans="3:15" ht="25.5" hidden="1" customHeight="1" x14ac:dyDescent="0.15">
      <c r="C436" s="77">
        <v>6402</v>
      </c>
      <c r="D436" s="51" t="s">
        <v>3782</v>
      </c>
      <c r="E436" s="109" t="str">
        <f>HYPERLINK(リンク先一覧!$Q$11,L436)</f>
        <v>大津泰則後援会</v>
      </c>
      <c r="F436" s="53"/>
      <c r="G436" s="53"/>
      <c r="H436" s="54">
        <v>45008</v>
      </c>
      <c r="I436" s="54"/>
      <c r="J436" s="55" t="s">
        <v>347</v>
      </c>
      <c r="K436" s="56"/>
      <c r="L436" s="39" t="s">
        <v>3723</v>
      </c>
      <c r="M436" s="41"/>
      <c r="O436" s="50"/>
    </row>
    <row r="437" spans="3:15" ht="25.5" hidden="1" customHeight="1" x14ac:dyDescent="0.15">
      <c r="C437" s="77">
        <v>6403</v>
      </c>
      <c r="D437" s="51" t="s">
        <v>3782</v>
      </c>
      <c r="E437" s="109" t="str">
        <f>HYPERLINK(リンク先一覧!$Q$11,L437)</f>
        <v>おおみや茂後援会</v>
      </c>
      <c r="F437" s="53"/>
      <c r="G437" s="53"/>
      <c r="H437" s="54">
        <v>45009</v>
      </c>
      <c r="I437" s="54"/>
      <c r="J437" s="55" t="s">
        <v>347</v>
      </c>
      <c r="K437" s="56"/>
      <c r="L437" s="39" t="s">
        <v>3724</v>
      </c>
      <c r="M437" s="41"/>
    </row>
    <row r="438" spans="3:15" ht="25.5" hidden="1" customHeight="1" x14ac:dyDescent="0.15">
      <c r="C438" s="77">
        <v>6404</v>
      </c>
      <c r="D438" s="51" t="s">
        <v>3782</v>
      </c>
      <c r="E438" s="109" t="str">
        <f>HYPERLINK(リンク先一覧!$Q$11,L438)</f>
        <v>波岡玄智後援会</v>
      </c>
      <c r="F438" s="53"/>
      <c r="G438" s="53"/>
      <c r="H438" s="54">
        <v>45015</v>
      </c>
      <c r="I438" s="54">
        <v>44287</v>
      </c>
      <c r="J438" s="55" t="s">
        <v>347</v>
      </c>
      <c r="K438" s="56"/>
      <c r="L438" s="39" t="s">
        <v>3794</v>
      </c>
      <c r="M438" s="41"/>
    </row>
    <row r="439" spans="3:15" ht="25.5" hidden="1" customHeight="1" x14ac:dyDescent="0.15">
      <c r="C439" s="77">
        <v>6405</v>
      </c>
      <c r="D439" s="51" t="s">
        <v>3782</v>
      </c>
      <c r="E439" s="109" t="str">
        <f>HYPERLINK(リンク先一覧!$Q$11,L439)</f>
        <v>街ネットニューウェーブ</v>
      </c>
      <c r="F439" s="53"/>
      <c r="G439" s="53"/>
      <c r="H439" s="54">
        <v>44993</v>
      </c>
      <c r="I439" s="54"/>
      <c r="J439" s="55" t="s">
        <v>347</v>
      </c>
      <c r="K439" s="56"/>
      <c r="L439" s="39" t="s">
        <v>3728</v>
      </c>
      <c r="M439" s="41"/>
    </row>
    <row r="440" spans="3:15" ht="25.5" hidden="1" customHeight="1" x14ac:dyDescent="0.15">
      <c r="C440" s="77"/>
      <c r="D440" s="51"/>
      <c r="E440" s="58"/>
      <c r="F440" s="53"/>
      <c r="G440" s="53"/>
      <c r="H440" s="54"/>
      <c r="I440" s="54"/>
      <c r="J440" s="55"/>
      <c r="K440" s="56"/>
      <c r="M440" s="41"/>
    </row>
    <row r="441" spans="3:15" ht="25.5" hidden="1" customHeight="1" x14ac:dyDescent="0.15">
      <c r="C441" s="77"/>
      <c r="D441" s="51"/>
      <c r="E441" s="57" t="s">
        <v>3806</v>
      </c>
      <c r="F441" s="53"/>
      <c r="G441" s="53"/>
      <c r="H441" s="54"/>
      <c r="I441" s="54"/>
      <c r="J441" s="55" t="s">
        <v>3806</v>
      </c>
      <c r="K441" s="56"/>
      <c r="L441" s="39" t="s">
        <v>348</v>
      </c>
      <c r="M441" s="41"/>
    </row>
    <row r="442" spans="3:15" ht="25.5" hidden="1" customHeight="1" x14ac:dyDescent="0.15">
      <c r="C442" s="77">
        <v>6401</v>
      </c>
      <c r="D442" s="51" t="s">
        <v>3782</v>
      </c>
      <c r="E442" s="109" t="str">
        <f>HYPERLINK(リンク先一覧!$R$11,L442)</f>
        <v>工藤かつよ後援会</v>
      </c>
      <c r="F442" s="53"/>
      <c r="G442" s="53"/>
      <c r="H442" s="54">
        <v>44942</v>
      </c>
      <c r="I442" s="54"/>
      <c r="J442" s="55" t="s">
        <v>3806</v>
      </c>
      <c r="K442" s="56"/>
      <c r="L442" s="39" t="s">
        <v>3731</v>
      </c>
      <c r="M442" s="41"/>
    </row>
    <row r="443" spans="3:15" ht="25.5" hidden="1" customHeight="1" x14ac:dyDescent="0.15">
      <c r="C443" s="77">
        <v>6402</v>
      </c>
      <c r="D443" s="51" t="s">
        <v>3782</v>
      </c>
      <c r="E443" s="109" t="str">
        <f>HYPERLINK(リンク先一覧!$R$11,L443)</f>
        <v>政治結社愛国青年社</v>
      </c>
      <c r="F443" s="53"/>
      <c r="G443" s="53"/>
      <c r="H443" s="54">
        <v>45012</v>
      </c>
      <c r="I443" s="54"/>
      <c r="J443" s="55" t="s">
        <v>3806</v>
      </c>
      <c r="K443" s="56"/>
      <c r="L443" s="39" t="s">
        <v>3831</v>
      </c>
      <c r="M443" s="41"/>
    </row>
    <row r="444" spans="3:15" ht="25.5" hidden="1" customHeight="1" x14ac:dyDescent="0.15">
      <c r="C444" s="77">
        <v>6403</v>
      </c>
      <c r="D444" s="51" t="s">
        <v>3782</v>
      </c>
      <c r="E444" s="109" t="str">
        <f>HYPERLINK(リンク先一覧!$R$11,L444)</f>
        <v>はた雄志後援会</v>
      </c>
      <c r="F444" s="53"/>
      <c r="G444" s="53"/>
      <c r="H444" s="54">
        <v>44942</v>
      </c>
      <c r="I444" s="54"/>
      <c r="J444" s="55" t="s">
        <v>3806</v>
      </c>
      <c r="K444" s="56"/>
      <c r="L444" s="39" t="s">
        <v>3735</v>
      </c>
      <c r="M444" s="41"/>
    </row>
    <row r="445" spans="3:15" ht="25.5" hidden="1" customHeight="1" x14ac:dyDescent="0.15">
      <c r="C445" s="77">
        <v>6404</v>
      </c>
      <c r="D445" s="51" t="s">
        <v>3782</v>
      </c>
      <c r="E445" s="109" t="str">
        <f>HYPERLINK(リンク先一覧!$R$11,L445)</f>
        <v>松原政勝後援会</v>
      </c>
      <c r="F445" s="53"/>
      <c r="G445" s="53"/>
      <c r="H445" s="54">
        <v>44946</v>
      </c>
      <c r="I445" s="54"/>
      <c r="J445" s="55" t="s">
        <v>3806</v>
      </c>
      <c r="K445" s="56"/>
      <c r="L445" s="39" t="s">
        <v>3736</v>
      </c>
      <c r="M445" s="41"/>
    </row>
    <row r="446" spans="3:15" ht="25.5" hidden="1" customHeight="1" x14ac:dyDescent="0.15">
      <c r="C446" s="76"/>
      <c r="D446" s="12"/>
      <c r="E446" s="36"/>
      <c r="F446" s="2"/>
      <c r="G446" s="2"/>
      <c r="H446" s="3"/>
      <c r="I446" s="3"/>
      <c r="J446" s="43"/>
      <c r="K446" s="13"/>
      <c r="M446" s="41"/>
    </row>
    <row r="447" spans="3:15" ht="25.5" customHeight="1" x14ac:dyDescent="0.15">
      <c r="C447" s="76"/>
      <c r="D447" s="12"/>
      <c r="E447" s="36"/>
      <c r="F447" s="2"/>
      <c r="G447" s="2"/>
      <c r="H447" s="3"/>
      <c r="I447" s="3"/>
      <c r="J447" s="43"/>
      <c r="K447" s="13"/>
      <c r="M447" s="41"/>
    </row>
    <row r="448" spans="3:15" ht="25.5" customHeight="1" x14ac:dyDescent="0.15">
      <c r="C448" s="117"/>
      <c r="D448" s="12"/>
      <c r="E448" s="49" t="s">
        <v>3807</v>
      </c>
      <c r="F448" s="2"/>
      <c r="G448" s="2"/>
      <c r="H448" s="3"/>
      <c r="I448" s="3"/>
      <c r="J448" s="43" t="s">
        <v>3950</v>
      </c>
      <c r="K448" s="13"/>
      <c r="M448" s="41"/>
    </row>
    <row r="449" spans="3:13" ht="25.5" hidden="1" customHeight="1" x14ac:dyDescent="0.15">
      <c r="C449" s="76"/>
      <c r="D449" s="12"/>
      <c r="E449" s="49"/>
      <c r="F449" s="2"/>
      <c r="G449" s="2"/>
      <c r="H449" s="3"/>
      <c r="I449" s="3"/>
      <c r="J449" s="43"/>
      <c r="K449" s="13"/>
      <c r="M449" s="41"/>
    </row>
    <row r="450" spans="3:13" ht="25.5" hidden="1" customHeight="1" x14ac:dyDescent="0.15">
      <c r="C450" s="76"/>
      <c r="D450" s="12"/>
      <c r="E450" s="49" t="s">
        <v>3777</v>
      </c>
      <c r="F450" s="2"/>
      <c r="G450" s="2"/>
      <c r="H450" s="3"/>
      <c r="I450" s="3"/>
      <c r="J450" s="43" t="s">
        <v>3951</v>
      </c>
      <c r="K450" s="13"/>
      <c r="M450" s="41"/>
    </row>
    <row r="451" spans="3:13" ht="25.5" hidden="1" customHeight="1" x14ac:dyDescent="0.15">
      <c r="C451" s="76"/>
      <c r="D451" s="12"/>
      <c r="E451" s="35" t="s">
        <v>3808</v>
      </c>
      <c r="F451" s="2"/>
      <c r="G451" s="2"/>
      <c r="H451" s="3"/>
      <c r="I451" s="3"/>
      <c r="J451" s="43" t="s">
        <v>3808</v>
      </c>
      <c r="K451" s="13"/>
      <c r="L451" s="39" t="s">
        <v>3741</v>
      </c>
      <c r="M451" s="41"/>
    </row>
    <row r="452" spans="3:13" ht="25.5" hidden="1" customHeight="1" x14ac:dyDescent="0.15">
      <c r="C452" s="76">
        <v>7101</v>
      </c>
      <c r="D452" s="12" t="s">
        <v>3810</v>
      </c>
      <c r="E452" s="109" t="str">
        <f>HYPERLINK(リンク先一覧!$R$11,L452)</f>
        <v>自由民主党標茶支部</v>
      </c>
      <c r="F452" s="2"/>
      <c r="G452" s="2"/>
      <c r="H452" s="3">
        <v>45105</v>
      </c>
      <c r="I452" s="3">
        <v>43449</v>
      </c>
      <c r="J452" s="43" t="s">
        <v>3808</v>
      </c>
      <c r="K452" s="13"/>
      <c r="L452" s="39" t="s">
        <v>3809</v>
      </c>
      <c r="M452" s="41"/>
    </row>
    <row r="453" spans="3:13" ht="25.5" hidden="1" customHeight="1" x14ac:dyDescent="0.15">
      <c r="C453" s="76"/>
      <c r="D453" s="12"/>
      <c r="E453" s="36"/>
      <c r="F453" s="2"/>
      <c r="G453" s="2"/>
      <c r="H453" s="3"/>
      <c r="I453" s="3"/>
      <c r="J453" s="43"/>
      <c r="K453" s="13"/>
      <c r="M453" s="41"/>
    </row>
    <row r="454" spans="3:13" ht="25.5" hidden="1" customHeight="1" x14ac:dyDescent="0.15">
      <c r="C454" s="76"/>
      <c r="D454" s="12"/>
      <c r="E454" s="49" t="s">
        <v>3784</v>
      </c>
      <c r="F454" s="2"/>
      <c r="G454" s="2"/>
      <c r="H454" s="3"/>
      <c r="I454" s="3"/>
      <c r="J454" s="43" t="s">
        <v>3951</v>
      </c>
      <c r="K454" s="13"/>
      <c r="M454" s="41"/>
    </row>
    <row r="455" spans="3:13" ht="25.5" hidden="1" customHeight="1" x14ac:dyDescent="0.15">
      <c r="C455" s="76"/>
      <c r="D455" s="12"/>
      <c r="E455" s="35" t="s">
        <v>3330</v>
      </c>
      <c r="F455" s="2"/>
      <c r="G455" s="2"/>
      <c r="H455" s="3"/>
      <c r="I455" s="3"/>
      <c r="J455" s="43" t="s">
        <v>3330</v>
      </c>
      <c r="K455" s="13"/>
      <c r="M455" s="41"/>
    </row>
    <row r="456" spans="3:13" ht="25.5" hidden="1" customHeight="1" x14ac:dyDescent="0.15">
      <c r="C456" s="76">
        <v>7301</v>
      </c>
      <c r="D456" s="12" t="s">
        <v>3810</v>
      </c>
      <c r="E456" s="109" t="str">
        <f>HYPERLINK(リンク先一覧!$F$11,L456)</f>
        <v>小林ちよみ政策フォーラム</v>
      </c>
      <c r="F456" s="2" t="s">
        <v>3812</v>
      </c>
      <c r="G456" s="2" t="s">
        <v>464</v>
      </c>
      <c r="H456" s="3">
        <v>44974</v>
      </c>
      <c r="I456" s="3">
        <v>43465</v>
      </c>
      <c r="J456" s="43" t="s">
        <v>3330</v>
      </c>
      <c r="K456" s="13"/>
      <c r="L456" s="39" t="s">
        <v>3811</v>
      </c>
      <c r="M456" s="41"/>
    </row>
    <row r="457" spans="3:13" ht="25.5" hidden="1" customHeight="1" x14ac:dyDescent="0.15">
      <c r="C457" s="76"/>
      <c r="D457" s="12"/>
      <c r="E457" s="36"/>
      <c r="F457" s="2"/>
      <c r="G457" s="2"/>
      <c r="H457" s="3"/>
      <c r="I457" s="3"/>
      <c r="J457" s="43"/>
      <c r="K457" s="13"/>
      <c r="M457" s="41"/>
    </row>
    <row r="458" spans="3:13" ht="25.5" hidden="1" customHeight="1" x14ac:dyDescent="0.15">
      <c r="C458" s="76"/>
      <c r="D458" s="12"/>
      <c r="E458" s="49" t="s">
        <v>3788</v>
      </c>
      <c r="F458" s="2"/>
      <c r="G458" s="2"/>
      <c r="H458" s="3"/>
      <c r="I458" s="3"/>
      <c r="J458" s="43" t="s">
        <v>3951</v>
      </c>
      <c r="K458" s="13"/>
      <c r="M458" s="41"/>
    </row>
    <row r="459" spans="3:13" ht="25.5" hidden="1" customHeight="1" x14ac:dyDescent="0.15">
      <c r="C459" s="76"/>
      <c r="D459" s="12"/>
      <c r="E459" s="35" t="s">
        <v>3327</v>
      </c>
      <c r="F459" s="2"/>
      <c r="G459" s="2"/>
      <c r="H459" s="3"/>
      <c r="I459" s="3"/>
      <c r="J459" s="43" t="s">
        <v>3327</v>
      </c>
      <c r="K459" s="13"/>
      <c r="L459" s="39" t="s">
        <v>3327</v>
      </c>
      <c r="M459" s="41"/>
    </row>
    <row r="460" spans="3:13" ht="25.5" hidden="1" customHeight="1" x14ac:dyDescent="0.15">
      <c r="C460" s="76">
        <v>7401</v>
      </c>
      <c r="D460" s="12" t="s">
        <v>3820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>
        <v>44196</v>
      </c>
      <c r="J460" s="43" t="s">
        <v>3327</v>
      </c>
      <c r="K460" s="13"/>
      <c r="L460" s="39" t="s">
        <v>3813</v>
      </c>
      <c r="M460" s="41"/>
    </row>
    <row r="461" spans="3:13" ht="25.5" hidden="1" customHeight="1" x14ac:dyDescent="0.15">
      <c r="C461" s="76">
        <v>7402</v>
      </c>
      <c r="D461" s="12" t="s">
        <v>3814</v>
      </c>
      <c r="E461" s="109" t="str">
        <f>HYPERLINK(リンク先一覧!$E$11,L461)</f>
        <v>大沼つねお後援会</v>
      </c>
      <c r="F461" s="2"/>
      <c r="G461" s="2"/>
      <c r="H461" s="3">
        <v>44992</v>
      </c>
      <c r="I461" s="3"/>
      <c r="J461" s="43" t="s">
        <v>3327</v>
      </c>
      <c r="K461" s="13"/>
      <c r="L461" s="39" t="s">
        <v>3813</v>
      </c>
      <c r="M461" s="41"/>
    </row>
    <row r="462" spans="3:13" ht="25.5" hidden="1" customHeight="1" x14ac:dyDescent="0.15">
      <c r="C462" s="76">
        <v>7403</v>
      </c>
      <c r="D462" s="12" t="s">
        <v>3828</v>
      </c>
      <c r="E462" s="109" t="str">
        <f>HYPERLINK(リンク先一覧!$E$11,L462)</f>
        <v>大沼つねお後援会</v>
      </c>
      <c r="F462" s="2"/>
      <c r="G462" s="2"/>
      <c r="H462" s="3">
        <v>44992</v>
      </c>
      <c r="I462" s="3"/>
      <c r="J462" s="43" t="s">
        <v>3327</v>
      </c>
      <c r="K462" s="13"/>
      <c r="L462" s="39" t="s">
        <v>3813</v>
      </c>
      <c r="M462" s="41"/>
    </row>
    <row r="463" spans="3:13" ht="25.5" hidden="1" customHeight="1" x14ac:dyDescent="0.15">
      <c r="C463" s="76"/>
      <c r="D463" s="12"/>
      <c r="E463" s="36"/>
      <c r="F463" s="2"/>
      <c r="G463" s="2"/>
      <c r="H463" s="3"/>
      <c r="I463" s="3"/>
      <c r="J463" s="43"/>
      <c r="K463" s="13"/>
      <c r="M463" s="41"/>
    </row>
    <row r="464" spans="3:13" ht="25.5" hidden="1" customHeight="1" x14ac:dyDescent="0.15">
      <c r="C464" s="76"/>
      <c r="D464" s="12"/>
      <c r="E464" s="35" t="s">
        <v>3738</v>
      </c>
      <c r="F464" s="2"/>
      <c r="G464" s="2"/>
      <c r="H464" s="3"/>
      <c r="I464" s="3"/>
      <c r="J464" s="43" t="s">
        <v>3738</v>
      </c>
      <c r="K464" s="13"/>
      <c r="L464" s="39" t="s">
        <v>3738</v>
      </c>
      <c r="M464" s="41"/>
    </row>
    <row r="465" spans="3:15" ht="25.5" hidden="1" customHeight="1" x14ac:dyDescent="0.15">
      <c r="C465" s="76">
        <v>7401</v>
      </c>
      <c r="D465" s="12" t="s">
        <v>3817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>
        <v>43100</v>
      </c>
      <c r="J465" s="43" t="s">
        <v>3738</v>
      </c>
      <c r="K465" s="13"/>
      <c r="L465" s="39" t="s">
        <v>3816</v>
      </c>
      <c r="M465" s="41"/>
    </row>
    <row r="466" spans="3:15" ht="25.5" hidden="1" customHeight="1" x14ac:dyDescent="0.15">
      <c r="C466" s="76">
        <v>7402</v>
      </c>
      <c r="D466" s="12" t="s">
        <v>3818</v>
      </c>
      <c r="E466" s="109" t="str">
        <f>HYPERLINK(リンク先一覧!$H$11,L466)</f>
        <v>あと孝之後援会</v>
      </c>
      <c r="F466" s="2"/>
      <c r="G466" s="2"/>
      <c r="H466" s="3">
        <v>44986</v>
      </c>
      <c r="I466" s="3"/>
      <c r="J466" s="43" t="s">
        <v>3738</v>
      </c>
      <c r="K466" s="13"/>
      <c r="L466" s="39" t="s">
        <v>3816</v>
      </c>
      <c r="M466" s="41"/>
      <c r="O466" s="50"/>
    </row>
    <row r="467" spans="3:15" ht="25.5" hidden="1" customHeight="1" x14ac:dyDescent="0.15">
      <c r="C467" s="76">
        <v>7403</v>
      </c>
      <c r="D467" s="12" t="s">
        <v>3819</v>
      </c>
      <c r="E467" s="109" t="str">
        <f>HYPERLINK(リンク先一覧!$H$11,L467)</f>
        <v>あと孝之後援会</v>
      </c>
      <c r="F467" s="2"/>
      <c r="G467" s="2"/>
      <c r="H467" s="3">
        <v>44986</v>
      </c>
      <c r="I467" s="3"/>
      <c r="J467" s="43" t="s">
        <v>3738</v>
      </c>
      <c r="K467" s="13"/>
      <c r="L467" s="39" t="s">
        <v>3816</v>
      </c>
      <c r="M467" s="41"/>
    </row>
    <row r="468" spans="3:15" ht="25.5" hidden="1" customHeight="1" x14ac:dyDescent="0.15">
      <c r="C468" s="76"/>
      <c r="D468" s="12"/>
      <c r="E468" s="36"/>
      <c r="F468" s="2"/>
      <c r="G468" s="2"/>
      <c r="H468" s="3"/>
      <c r="I468" s="3"/>
      <c r="J468" s="43"/>
      <c r="K468" s="13"/>
      <c r="M468" s="41"/>
    </row>
    <row r="469" spans="3:15" ht="25.5" hidden="1" customHeight="1" x14ac:dyDescent="0.15">
      <c r="C469" s="76"/>
      <c r="D469" s="12"/>
      <c r="E469" s="35" t="s">
        <v>3761</v>
      </c>
      <c r="F469" s="2"/>
      <c r="G469" s="2"/>
      <c r="H469" s="3"/>
      <c r="I469" s="3"/>
      <c r="J469" s="43" t="s">
        <v>3761</v>
      </c>
      <c r="K469" s="13"/>
      <c r="L469" s="39" t="s">
        <v>3761</v>
      </c>
      <c r="M469" s="41"/>
    </row>
    <row r="470" spans="3:15" ht="25.5" hidden="1" customHeight="1" x14ac:dyDescent="0.15">
      <c r="C470" s="76">
        <v>7401</v>
      </c>
      <c r="D470" s="12" t="s">
        <v>3262</v>
      </c>
      <c r="E470" s="109" t="str">
        <f>HYPERLINK(リンク先一覧!$J$11,L470)</f>
        <v>日笠朝子後援会</v>
      </c>
      <c r="F470" s="2"/>
      <c r="G470" s="2"/>
      <c r="H470" s="3">
        <v>45008</v>
      </c>
      <c r="I470" s="3"/>
      <c r="J470" s="43" t="s">
        <v>3761</v>
      </c>
      <c r="K470" s="13"/>
      <c r="L470" s="39" t="s">
        <v>3612</v>
      </c>
      <c r="M470" s="41"/>
    </row>
    <row r="471" spans="3:15" ht="25.5" hidden="1" customHeight="1" x14ac:dyDescent="0.15">
      <c r="C471" s="76"/>
      <c r="D471" s="12"/>
      <c r="E471" s="36"/>
      <c r="F471" s="2"/>
      <c r="G471" s="2"/>
      <c r="H471" s="3"/>
      <c r="I471" s="3"/>
      <c r="J471" s="43"/>
      <c r="K471" s="13"/>
      <c r="M471" s="41"/>
    </row>
    <row r="472" spans="3:15" ht="25.5" hidden="1" customHeight="1" x14ac:dyDescent="0.15">
      <c r="C472" s="76"/>
      <c r="D472" s="12"/>
      <c r="E472" s="35" t="s">
        <v>3762</v>
      </c>
      <c r="F472" s="2"/>
      <c r="G472" s="2"/>
      <c r="H472" s="3"/>
      <c r="I472" s="3"/>
      <c r="J472" s="43" t="s">
        <v>3762</v>
      </c>
      <c r="K472" s="13"/>
      <c r="L472" s="39" t="s">
        <v>3762</v>
      </c>
      <c r="M472" s="41"/>
    </row>
    <row r="473" spans="3:15" ht="25.5" hidden="1" customHeight="1" x14ac:dyDescent="0.15">
      <c r="C473" s="76">
        <v>7401</v>
      </c>
      <c r="D473" s="12" t="s">
        <v>3262</v>
      </c>
      <c r="E473" s="109" t="str">
        <f>HYPERLINK(リンク先一覧!$K$11,L473)</f>
        <v>いわた靖後援会</v>
      </c>
      <c r="F473" s="2"/>
      <c r="G473" s="2"/>
      <c r="H473" s="3">
        <v>45009</v>
      </c>
      <c r="I473" s="3"/>
      <c r="J473" s="43" t="s">
        <v>3762</v>
      </c>
      <c r="K473" s="13"/>
      <c r="L473" s="39" t="s">
        <v>3617</v>
      </c>
      <c r="M473" s="41"/>
    </row>
    <row r="474" spans="3:15" ht="25.5" hidden="1" customHeight="1" x14ac:dyDescent="0.15">
      <c r="C474" s="76">
        <v>7402</v>
      </c>
      <c r="D474" s="12" t="s">
        <v>3262</v>
      </c>
      <c r="E474" s="109" t="str">
        <f>HYPERLINK(リンク先一覧!$K$11,L474)</f>
        <v>ゆあさ秀夫後援会</v>
      </c>
      <c r="F474" s="2"/>
      <c r="G474" s="2"/>
      <c r="H474" s="3">
        <v>44942</v>
      </c>
      <c r="I474" s="3"/>
      <c r="J474" s="43" t="s">
        <v>3762</v>
      </c>
      <c r="K474" s="13"/>
      <c r="L474" s="39" t="s">
        <v>3626</v>
      </c>
      <c r="M474" s="41"/>
    </row>
    <row r="475" spans="3:15" ht="25.5" hidden="1" customHeight="1" x14ac:dyDescent="0.15">
      <c r="C475" s="76">
        <v>7403</v>
      </c>
      <c r="D475" s="12" t="s">
        <v>3262</v>
      </c>
      <c r="E475" s="109" t="str">
        <f>HYPERLINK(リンク先一覧!$K$11,L475)</f>
        <v>ゆあさ秀夫を後援する会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3627</v>
      </c>
      <c r="M475" s="41"/>
    </row>
    <row r="476" spans="3:15" ht="25.5" hidden="1" customHeight="1" x14ac:dyDescent="0.15">
      <c r="C476" s="76">
        <v>7404</v>
      </c>
      <c r="D476" s="12" t="s">
        <v>3815</v>
      </c>
      <c r="E476" s="109" t="str">
        <f>HYPERLINK(リンク先一覧!$K$11,L476)</f>
        <v>いわた靖後援会</v>
      </c>
      <c r="F476" s="2"/>
      <c r="G476" s="2"/>
      <c r="H476" s="3">
        <v>45009</v>
      </c>
      <c r="I476" s="3"/>
      <c r="J476" s="43" t="s">
        <v>3762</v>
      </c>
      <c r="K476" s="13"/>
      <c r="L476" s="39" t="s">
        <v>3617</v>
      </c>
      <c r="M476" s="41"/>
    </row>
    <row r="477" spans="3:15" ht="25.5" hidden="1" customHeight="1" x14ac:dyDescent="0.15">
      <c r="C477" s="76">
        <v>7405</v>
      </c>
      <c r="D477" s="12" t="s">
        <v>3814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5" ht="25.5" hidden="1" customHeight="1" x14ac:dyDescent="0.15">
      <c r="C478" s="76">
        <v>7406</v>
      </c>
      <c r="D478" s="12" t="s">
        <v>3814</v>
      </c>
      <c r="E478" s="109" t="str">
        <f>HYPERLINK(リンク先一覧!$K$11,L478)</f>
        <v>ゆあさ秀夫を後援する会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3627</v>
      </c>
      <c r="M478" s="41"/>
    </row>
    <row r="479" spans="3:15" ht="25.5" hidden="1" customHeight="1" x14ac:dyDescent="0.15">
      <c r="C479" s="76">
        <v>7407</v>
      </c>
      <c r="D479" s="12" t="s">
        <v>3810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5" ht="25.5" hidden="1" customHeight="1" x14ac:dyDescent="0.15">
      <c r="C480" s="76">
        <v>7408</v>
      </c>
      <c r="D480" s="12" t="s">
        <v>3817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15">
      <c r="C481" s="76">
        <v>7409</v>
      </c>
      <c r="D481" s="12" t="s">
        <v>3818</v>
      </c>
      <c r="E481" s="109" t="str">
        <f>HYPERLINK(リンク先一覧!$K$11,L481)</f>
        <v>ゆあさ秀夫後援会</v>
      </c>
      <c r="F481" s="2"/>
      <c r="G481" s="2"/>
      <c r="H481" s="3">
        <v>44942</v>
      </c>
      <c r="I481" s="3"/>
      <c r="J481" s="43" t="s">
        <v>3762</v>
      </c>
      <c r="K481" s="13"/>
      <c r="L481" s="39" t="s">
        <v>3626</v>
      </c>
      <c r="M481" s="41"/>
    </row>
    <row r="482" spans="3:13" ht="25.5" hidden="1" customHeight="1" x14ac:dyDescent="0.15">
      <c r="C482" s="76">
        <v>7410</v>
      </c>
      <c r="D482" s="12" t="s">
        <v>3819</v>
      </c>
      <c r="E482" s="109" t="str">
        <f>HYPERLINK(リンク先一覧!$K$11,L482)</f>
        <v>ゆあさ秀夫後援会</v>
      </c>
      <c r="F482" s="2"/>
      <c r="G482" s="2"/>
      <c r="H482" s="3">
        <v>44942</v>
      </c>
      <c r="I482" s="3"/>
      <c r="J482" s="43" t="s">
        <v>3762</v>
      </c>
      <c r="K482" s="13"/>
      <c r="L482" s="39" t="s">
        <v>3626</v>
      </c>
      <c r="M482" s="41"/>
    </row>
    <row r="483" spans="3:13" ht="25.5" hidden="1" customHeight="1" x14ac:dyDescent="0.15">
      <c r="C483" s="76"/>
      <c r="D483" s="12"/>
      <c r="E483" s="47"/>
      <c r="F483" s="2"/>
      <c r="G483" s="2"/>
      <c r="H483" s="3"/>
      <c r="I483" s="3"/>
      <c r="J483" s="43"/>
      <c r="K483" s="13"/>
      <c r="M483" s="41"/>
    </row>
    <row r="484" spans="3:13" ht="25.5" hidden="1" customHeight="1" x14ac:dyDescent="0.15">
      <c r="C484" s="76"/>
      <c r="D484" s="12"/>
      <c r="E484" s="35" t="s">
        <v>3739</v>
      </c>
      <c r="F484" s="2"/>
      <c r="G484" s="2"/>
      <c r="H484" s="3"/>
      <c r="I484" s="3"/>
      <c r="J484" s="43" t="s">
        <v>3739</v>
      </c>
      <c r="K484" s="13"/>
      <c r="L484" s="39" t="s">
        <v>3739</v>
      </c>
      <c r="M484" s="41"/>
    </row>
    <row r="485" spans="3:13" ht="25.5" hidden="1" customHeight="1" x14ac:dyDescent="0.15">
      <c r="C485" s="76">
        <v>7401</v>
      </c>
      <c r="D485" s="12" t="s">
        <v>3815</v>
      </c>
      <c r="E485" s="109" t="str">
        <f>HYPERLINK(リンク先一覧!$O$11,L485)</f>
        <v>今井千春後援会</v>
      </c>
      <c r="F485" s="2"/>
      <c r="G485" s="2"/>
      <c r="H485" s="3">
        <v>44979</v>
      </c>
      <c r="I485" s="3">
        <v>43830</v>
      </c>
      <c r="J485" s="43" t="s">
        <v>3739</v>
      </c>
      <c r="K485" s="13"/>
      <c r="L485" s="39" t="s">
        <v>3821</v>
      </c>
      <c r="M485" s="41"/>
    </row>
    <row r="486" spans="3:13" ht="25.5" hidden="1" customHeight="1" x14ac:dyDescent="0.15">
      <c r="C486" s="76">
        <v>7402</v>
      </c>
      <c r="D486" s="12" t="s">
        <v>3814</v>
      </c>
      <c r="E486" s="109" t="str">
        <f>HYPERLINK(リンク先一覧!$O$11,L486)</f>
        <v>かいどう徹後援会</v>
      </c>
      <c r="F486" s="2"/>
      <c r="G486" s="2"/>
      <c r="H486" s="3">
        <v>44963</v>
      </c>
      <c r="I486" s="3">
        <v>43830</v>
      </c>
      <c r="J486" s="43" t="s">
        <v>3739</v>
      </c>
      <c r="K486" s="13"/>
      <c r="L486" s="39" t="s">
        <v>3822</v>
      </c>
      <c r="M486" s="41"/>
    </row>
    <row r="487" spans="3:13" ht="25.5" hidden="1" customHeight="1" x14ac:dyDescent="0.15">
      <c r="C487" s="76">
        <v>7403</v>
      </c>
      <c r="D487" s="12" t="s">
        <v>3814</v>
      </c>
      <c r="E487" s="109" t="str">
        <f>HYPERLINK(リンク先一覧!$O$11,L487)</f>
        <v>斜里町政研究会</v>
      </c>
      <c r="F487" s="2"/>
      <c r="G487" s="2"/>
      <c r="H487" s="3">
        <v>44963</v>
      </c>
      <c r="I487" s="3">
        <v>43830</v>
      </c>
      <c r="J487" s="43" t="s">
        <v>3739</v>
      </c>
      <c r="K487" s="13"/>
      <c r="L487" s="39" t="s">
        <v>3823</v>
      </c>
      <c r="M487" s="41"/>
    </row>
    <row r="488" spans="3:13" ht="25.5" hidden="1" customHeight="1" x14ac:dyDescent="0.15">
      <c r="C488" s="76"/>
      <c r="D488" s="12"/>
      <c r="E488" s="47"/>
      <c r="F488" s="2"/>
      <c r="G488" s="2"/>
      <c r="H488" s="3"/>
      <c r="I488" s="3"/>
      <c r="J488" s="43"/>
      <c r="K488" s="13"/>
      <c r="M488" s="41"/>
    </row>
    <row r="489" spans="3:13" ht="25.5" hidden="1" customHeight="1" x14ac:dyDescent="0.15">
      <c r="C489" s="76"/>
      <c r="D489" s="12"/>
      <c r="E489" s="35" t="s">
        <v>3740</v>
      </c>
      <c r="F489" s="2"/>
      <c r="G489" s="2"/>
      <c r="H489" s="3"/>
      <c r="I489" s="3"/>
      <c r="J489" s="43" t="s">
        <v>3740</v>
      </c>
      <c r="K489" s="13"/>
      <c r="L489" s="39" t="s">
        <v>3740</v>
      </c>
      <c r="M489" s="41"/>
    </row>
    <row r="490" spans="3:13" ht="25.5" customHeight="1" thickBot="1" x14ac:dyDescent="0.2">
      <c r="C490" s="117">
        <v>7401</v>
      </c>
      <c r="D490" s="78" t="s">
        <v>3820</v>
      </c>
      <c r="E490" s="110" t="str">
        <f>HYPERLINK(リンク先一覧!$P$11,L490)</f>
        <v>丹羽泰彦後援会</v>
      </c>
      <c r="F490" s="8"/>
      <c r="G490" s="8"/>
      <c r="H490" s="9">
        <v>44956</v>
      </c>
      <c r="I490" s="9"/>
      <c r="J490" s="44" t="s">
        <v>3740</v>
      </c>
      <c r="K490" s="14"/>
      <c r="L490" s="39" t="s">
        <v>3714</v>
      </c>
      <c r="M490" s="41"/>
    </row>
    <row r="491" spans="3:13" ht="25.5" customHeight="1" x14ac:dyDescent="0.15">
      <c r="C491" s="79"/>
      <c r="D491" s="37"/>
      <c r="E491" s="37"/>
      <c r="F491" s="80"/>
      <c r="G491" s="80"/>
      <c r="H491" s="81"/>
      <c r="I491" s="81"/>
      <c r="J491" s="37"/>
      <c r="K491" s="37"/>
    </row>
    <row r="492" spans="3:13" ht="20.100000000000001" customHeight="1" x14ac:dyDescent="0.15">
      <c r="C492" s="79"/>
      <c r="D492" s="82"/>
      <c r="E492" s="83"/>
      <c r="F492" s="83"/>
      <c r="G492" s="83"/>
      <c r="H492" s="84"/>
      <c r="I492" s="84"/>
      <c r="J492" s="82"/>
      <c r="K492" s="82"/>
    </row>
  </sheetData>
  <autoFilter ref="C3:K490">
    <filterColumn colId="0">
      <colorFilter dxfId="0"/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6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" customHeight="1" x14ac:dyDescent="0.15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" customHeight="1" x14ac:dyDescent="0.15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" customHeight="1" x14ac:dyDescent="0.15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" customHeight="1" x14ac:dyDescent="0.15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" customHeight="1" x14ac:dyDescent="0.15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" customHeight="1" thickBot="1" x14ac:dyDescent="0.2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千葉正訓（市町村係）</cp:lastModifiedBy>
  <cp:lastPrinted>2023-11-08T01:21:06Z</cp:lastPrinted>
  <dcterms:modified xsi:type="dcterms:W3CDTF">2023-11-20T22:23:20Z</dcterms:modified>
</cp:coreProperties>
</file>