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様式 ・課税免除" sheetId="1" r:id="rId1"/>
    <sheet name="様式・納付" sheetId="2" r:id="rId2"/>
    <sheet name="早見表" sheetId="3" r:id="rId3"/>
  </sheets>
  <definedNames>
    <definedName name="_xlnm.Print_Area" localSheetId="0">'様式 ・課税免除'!$A$1:$H$41</definedName>
    <definedName name="_xlnm.Print_Area" localSheetId="1">'様式・納付'!$A$1:$K$48</definedName>
  </definedNames>
  <calcPr fullCalcOnLoad="1"/>
</workbook>
</file>

<file path=xl/sharedStrings.xml><?xml version="1.0" encoding="utf-8"?>
<sst xmlns="http://schemas.openxmlformats.org/spreadsheetml/2006/main" count="311" uniqueCount="56">
  <si>
    <t>見出１</t>
  </si>
  <si>
    <t>十勝</t>
  </si>
  <si>
    <t xml:space="preserve">整理番号・申請年月日は忘れずに記入
</t>
  </si>
  <si>
    <t>税額</t>
  </si>
  <si>
    <t>区分</t>
  </si>
  <si>
    <t>税額(円）</t>
  </si>
  <si>
    <t>人数(人）</t>
  </si>
  <si>
    <t>合計(円）</t>
  </si>
  <si>
    <t>１号</t>
  </si>
  <si>
    <t>第一種銃猟</t>
  </si>
  <si>
    <t>２号</t>
  </si>
  <si>
    <t>第一種銃猟（個道証明有り）</t>
  </si>
  <si>
    <t>網猟</t>
  </si>
  <si>
    <t>わな猟</t>
  </si>
  <si>
    <t>網猟（個道証明有り）</t>
  </si>
  <si>
    <t>わな猟（個道証明有り）</t>
  </si>
  <si>
    <t>第二種銃猟</t>
  </si>
  <si>
    <t>合計</t>
  </si>
  <si>
    <t>附則１号</t>
  </si>
  <si>
    <t>附則２号</t>
  </si>
  <si>
    <t>附則３号</t>
  </si>
  <si>
    <t>附則４号</t>
  </si>
  <si>
    <t>附則５号</t>
  </si>
  <si>
    <t>狩猟税納付者名簿</t>
  </si>
  <si>
    <t>対象鳥獣捕獲員</t>
  </si>
  <si>
    <t>氏名</t>
  </si>
  <si>
    <t>３号</t>
  </si>
  <si>
    <t>４号</t>
  </si>
  <si>
    <t>５号</t>
  </si>
  <si>
    <t>条例附則
第９条の４
（非課税）</t>
  </si>
  <si>
    <t>部会名</t>
  </si>
  <si>
    <t>備考</t>
  </si>
  <si>
    <t>道民税減免</t>
  </si>
  <si>
    <t>免許の種類</t>
  </si>
  <si>
    <t>整理番号</t>
  </si>
  <si>
    <t>豊頃</t>
  </si>
  <si>
    <t>○○○○</t>
  </si>
  <si>
    <t>第一種</t>
  </si>
  <si>
    <t>○</t>
  </si>
  <si>
    <t>わな</t>
  </si>
  <si>
    <t>附１</t>
  </si>
  <si>
    <t>(記載例)</t>
  </si>
  <si>
    <t>○</t>
  </si>
  <si>
    <t>支部　　　　　部会</t>
  </si>
  <si>
    <t>支部　　　　　部会</t>
  </si>
  <si>
    <t>整理　　番号</t>
  </si>
  <si>
    <t>捕獲に従事していない</t>
  </si>
  <si>
    <t>捕獲に従事</t>
  </si>
  <si>
    <t>捕獲従事</t>
  </si>
  <si>
    <t>税率区分</t>
  </si>
  <si>
    <t>第一種銃猟（個道証明有）</t>
  </si>
  <si>
    <t>網猟（個道証明有）</t>
  </si>
  <si>
    <t>わな猟（個道証明有）</t>
  </si>
  <si>
    <t>捕獲に従事してない</t>
  </si>
  <si>
    <t>狩猟税課税免除者名簿</t>
  </si>
  <si>
    <t xml:space="preserve"> 　参考様式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</si>
</sst>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#,##0_);\(#,##0\)"/>
  </numFmts>
  <fonts count="58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2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 quotePrefix="1">
      <alignment vertical="center"/>
    </xf>
    <xf numFmtId="0" fontId="0" fillId="0" borderId="10" xfId="0" applyNumberFormat="1" applyFill="1" applyBorder="1" applyAlignment="1" quotePrefix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12" borderId="11" xfId="0" applyNumberFormat="1" applyFill="1" applyBorder="1" applyAlignment="1">
      <alignment vertical="center"/>
    </xf>
    <xf numFmtId="0" fontId="1" fillId="0" borderId="10" xfId="61" applyNumberFormat="1" applyBorder="1" applyAlignment="1" quotePrefix="1">
      <alignment shrinkToFit="1"/>
      <protection/>
    </xf>
    <xf numFmtId="0" fontId="1" fillId="0" borderId="10" xfId="61" applyNumberFormat="1" applyBorder="1" applyAlignment="1">
      <alignment shrinkToFit="1"/>
      <protection/>
    </xf>
    <xf numFmtId="0" fontId="0" fillId="0" borderId="0" xfId="0" applyAlignment="1">
      <alignment vertical="center" shrinkToFit="1"/>
    </xf>
    <xf numFmtId="0" fontId="0" fillId="0" borderId="10" xfId="0" applyNumberFormat="1" applyBorder="1" applyAlignment="1" quotePrefix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0" xfId="0" applyNumberFormat="1" applyBorder="1" applyAlignment="1" quotePrefix="1">
      <alignment vertical="center" shrinkToFit="1"/>
    </xf>
    <xf numFmtId="0" fontId="0" fillId="0" borderId="10" xfId="0" applyNumberFormat="1" applyFill="1" applyBorder="1" applyAlignment="1" quotePrefix="1">
      <alignment vertical="center"/>
    </xf>
    <xf numFmtId="0" fontId="1" fillId="0" borderId="10" xfId="0" applyNumberFormat="1" applyFont="1" applyFill="1" applyBorder="1" applyAlignment="1" quotePrefix="1">
      <alignment horizontal="center" vertical="center" shrinkToFit="1"/>
    </xf>
    <xf numFmtId="0" fontId="1" fillId="34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12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38" fontId="53" fillId="35" borderId="10" xfId="49" applyFont="1" applyFill="1" applyBorder="1" applyAlignment="1">
      <alignment horizontal="center" vertical="center" wrapText="1"/>
    </xf>
    <xf numFmtId="0" fontId="1" fillId="3" borderId="10" xfId="61" applyNumberFormat="1" applyFill="1" applyBorder="1" applyAlignment="1">
      <alignment shrinkToFit="1"/>
      <protection/>
    </xf>
    <xf numFmtId="38" fontId="54" fillId="3" borderId="10" xfId="49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" borderId="10" xfId="0" applyNumberFormat="1" applyFill="1" applyBorder="1" applyAlignment="1" quotePrefix="1">
      <alignment vertical="center" shrinkToFit="1"/>
    </xf>
    <xf numFmtId="0" fontId="7" fillId="3" borderId="11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80" fontId="1" fillId="0" borderId="0" xfId="61" applyNumberFormat="1" applyBorder="1" applyAlignment="1">
      <alignment shrinkToFit="1"/>
      <protection/>
    </xf>
    <xf numFmtId="180" fontId="6" fillId="3" borderId="10" xfId="61" applyNumberFormat="1" applyFont="1" applyFill="1" applyBorder="1" applyAlignment="1" quotePrefix="1">
      <alignment shrinkToFit="1"/>
      <protection/>
    </xf>
    <xf numFmtId="180" fontId="6" fillId="0" borderId="10" xfId="61" applyNumberFormat="1" applyFont="1" applyBorder="1" applyAlignment="1" quotePrefix="1">
      <alignment shrinkToFit="1"/>
      <protection/>
    </xf>
    <xf numFmtId="180" fontId="6" fillId="0" borderId="10" xfId="61" applyNumberFormat="1" applyFont="1" applyBorder="1" applyAlignment="1">
      <alignment shrinkToFit="1"/>
      <protection/>
    </xf>
    <xf numFmtId="38" fontId="55" fillId="35" borderId="10" xfId="49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8" fontId="6" fillId="0" borderId="16" xfId="49" applyFont="1" applyBorder="1" applyAlignment="1">
      <alignment horizontal="center" vertical="center" shrinkToFit="1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38" fontId="6" fillId="0" borderId="19" xfId="49" applyFont="1" applyBorder="1" applyAlignment="1">
      <alignment horizontal="center" vertical="center" shrinkToFit="1"/>
    </xf>
    <xf numFmtId="38" fontId="6" fillId="0" borderId="20" xfId="49" applyFont="1" applyBorder="1" applyAlignment="1">
      <alignment horizontal="center" vertical="center" shrinkToFi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38" fontId="6" fillId="12" borderId="16" xfId="49" applyFont="1" applyFill="1" applyBorder="1" applyAlignment="1">
      <alignment horizontal="center" vertical="center" shrinkToFit="1"/>
    </xf>
    <xf numFmtId="41" fontId="0" fillId="12" borderId="18" xfId="0" applyNumberFormat="1" applyFill="1" applyBorder="1" applyAlignment="1">
      <alignment vertical="center"/>
    </xf>
    <xf numFmtId="41" fontId="0" fillId="12" borderId="17" xfId="0" applyNumberFormat="1" applyFill="1" applyBorder="1" applyAlignment="1">
      <alignment vertical="center"/>
    </xf>
    <xf numFmtId="38" fontId="6" fillId="12" borderId="19" xfId="49" applyFont="1" applyFill="1" applyBorder="1" applyAlignment="1">
      <alignment horizontal="center" vertical="center" shrinkToFit="1"/>
    </xf>
    <xf numFmtId="38" fontId="6" fillId="12" borderId="20" xfId="49" applyFont="1" applyFill="1" applyBorder="1" applyAlignment="1">
      <alignment horizontal="center" vertical="center" shrinkToFit="1"/>
    </xf>
    <xf numFmtId="41" fontId="0" fillId="12" borderId="22" xfId="0" applyNumberFormat="1" applyFill="1" applyBorder="1" applyAlignment="1">
      <alignment vertical="center"/>
    </xf>
    <xf numFmtId="41" fontId="0" fillId="12" borderId="21" xfId="0" applyNumberFormat="1" applyFill="1" applyBorder="1" applyAlignment="1">
      <alignment vertical="center"/>
    </xf>
    <xf numFmtId="0" fontId="6" fillId="0" borderId="10" xfId="0" applyNumberFormat="1" applyFont="1" applyFill="1" applyBorder="1" applyAlignment="1" quotePrefix="1">
      <alignment horizontal="center" vertical="center" shrinkToFit="1"/>
    </xf>
    <xf numFmtId="38" fontId="56" fillId="35" borderId="10" xfId="49" applyFont="1" applyFill="1" applyBorder="1" applyAlignment="1">
      <alignment horizontal="center" vertical="center" wrapText="1"/>
    </xf>
    <xf numFmtId="0" fontId="6" fillId="3" borderId="10" xfId="61" applyNumberFormat="1" applyFont="1" applyFill="1" applyBorder="1" applyAlignment="1">
      <alignment shrinkToFit="1"/>
      <protection/>
    </xf>
    <xf numFmtId="38" fontId="57" fillId="3" borderId="10" xfId="49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 shrinkToFit="1"/>
    </xf>
    <xf numFmtId="38" fontId="56" fillId="3" borderId="10" xfId="49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0" fillId="35" borderId="0" xfId="0" applyFill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38" fontId="6" fillId="35" borderId="16" xfId="49" applyFont="1" applyFill="1" applyBorder="1" applyAlignment="1">
      <alignment horizontal="center" vertical="center" shrinkToFit="1"/>
    </xf>
    <xf numFmtId="41" fontId="0" fillId="35" borderId="17" xfId="0" applyNumberFormat="1" applyFill="1" applyBorder="1" applyAlignment="1">
      <alignment vertical="center"/>
    </xf>
    <xf numFmtId="38" fontId="6" fillId="35" borderId="19" xfId="49" applyFont="1" applyFill="1" applyBorder="1" applyAlignment="1">
      <alignment horizontal="center" vertical="center" shrinkToFit="1"/>
    </xf>
    <xf numFmtId="41" fontId="0" fillId="35" borderId="10" xfId="0" applyNumberFormat="1" applyFill="1" applyBorder="1" applyAlignment="1">
      <alignment vertical="center"/>
    </xf>
    <xf numFmtId="38" fontId="6" fillId="35" borderId="20" xfId="49" applyFont="1" applyFill="1" applyBorder="1" applyAlignment="1">
      <alignment horizontal="center" vertical="center" shrinkToFit="1"/>
    </xf>
    <xf numFmtId="41" fontId="0" fillId="35" borderId="21" xfId="0" applyNumberFormat="1" applyFill="1" applyBorder="1" applyAlignment="1">
      <alignment vertical="center"/>
    </xf>
    <xf numFmtId="41" fontId="0" fillId="35" borderId="18" xfId="0" applyNumberFormat="1" applyFill="1" applyBorder="1" applyAlignment="1">
      <alignment vertical="center"/>
    </xf>
    <xf numFmtId="41" fontId="0" fillId="35" borderId="11" xfId="0" applyNumberFormat="1" applyFill="1" applyBorder="1" applyAlignment="1">
      <alignment vertical="center"/>
    </xf>
    <xf numFmtId="41" fontId="0" fillId="35" borderId="22" xfId="0" applyNumberFormat="1" applyFill="1" applyBorder="1" applyAlignment="1">
      <alignment vertical="center"/>
    </xf>
    <xf numFmtId="38" fontId="6" fillId="12" borderId="12" xfId="49" applyFont="1" applyFill="1" applyBorder="1" applyAlignment="1">
      <alignment horizontal="center" vertical="center" shrinkToFit="1"/>
    </xf>
    <xf numFmtId="38" fontId="6" fillId="12" borderId="11" xfId="49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25" xfId="49" applyFont="1" applyBorder="1" applyAlignment="1">
      <alignment horizontal="center" vertical="center"/>
    </xf>
    <xf numFmtId="38" fontId="1" fillId="12" borderId="14" xfId="49" applyFont="1" applyFill="1" applyBorder="1" applyAlignment="1">
      <alignment horizontal="center" vertical="center" wrapText="1" shrinkToFit="1"/>
    </xf>
    <xf numFmtId="38" fontId="1" fillId="12" borderId="26" xfId="49" applyFont="1" applyFill="1" applyBorder="1" applyAlignment="1">
      <alignment horizontal="center" vertical="center" shrinkToFit="1"/>
    </xf>
    <xf numFmtId="38" fontId="1" fillId="12" borderId="24" xfId="49" applyFont="1" applyFill="1" applyBorder="1" applyAlignment="1">
      <alignment horizontal="center" vertical="center" shrinkToFit="1"/>
    </xf>
    <xf numFmtId="41" fontId="1" fillId="0" borderId="27" xfId="0" applyNumberFormat="1" applyFont="1" applyBorder="1" applyAlignment="1">
      <alignment horizontal="center" vertical="center" wrapText="1"/>
    </xf>
    <xf numFmtId="41" fontId="1" fillId="0" borderId="28" xfId="0" applyNumberFormat="1" applyFont="1" applyBorder="1" applyAlignment="1">
      <alignment horizontal="center" vertical="center" wrapText="1"/>
    </xf>
    <xf numFmtId="41" fontId="1" fillId="0" borderId="29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6" fillId="3" borderId="12" xfId="0" applyNumberFormat="1" applyFont="1" applyFill="1" applyBorder="1" applyAlignment="1" quotePrefix="1">
      <alignment horizontal="center" vertical="center"/>
    </xf>
    <xf numFmtId="0" fontId="6" fillId="3" borderId="11" xfId="0" applyNumberFormat="1" applyFont="1" applyFill="1" applyBorder="1" applyAlignment="1" quotePrefix="1">
      <alignment horizontal="center" vertical="center"/>
    </xf>
    <xf numFmtId="0" fontId="0" fillId="0" borderId="12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38" fontId="6" fillId="0" borderId="30" xfId="49" applyFont="1" applyBorder="1" applyAlignment="1">
      <alignment horizontal="center" vertical="center"/>
    </xf>
    <xf numFmtId="38" fontId="6" fillId="0" borderId="31" xfId="49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38" fontId="6" fillId="12" borderId="19" xfId="49" applyFont="1" applyFill="1" applyBorder="1" applyAlignment="1">
      <alignment horizontal="center" vertical="center" shrinkToFit="1"/>
    </xf>
    <xf numFmtId="38" fontId="6" fillId="12" borderId="32" xfId="49" applyFont="1" applyFill="1" applyBorder="1" applyAlignment="1">
      <alignment horizontal="center" vertical="center" shrinkToFit="1"/>
    </xf>
    <xf numFmtId="38" fontId="6" fillId="12" borderId="22" xfId="49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 quotePrefix="1">
      <alignment horizontal="center" vertical="center"/>
    </xf>
    <xf numFmtId="0" fontId="0" fillId="0" borderId="11" xfId="0" applyNumberFormat="1" applyFill="1" applyBorder="1" applyAlignment="1" quotePrefix="1">
      <alignment horizontal="center" vertical="center"/>
    </xf>
    <xf numFmtId="38" fontId="6" fillId="0" borderId="33" xfId="49" applyFont="1" applyBorder="1" applyAlignment="1">
      <alignment horizontal="center" vertical="center" shrinkToFit="1"/>
    </xf>
    <xf numFmtId="38" fontId="0" fillId="0" borderId="34" xfId="49" applyFont="1" applyBorder="1" applyAlignment="1">
      <alignment horizontal="center" vertical="center" shrinkToFit="1"/>
    </xf>
    <xf numFmtId="38" fontId="6" fillId="0" borderId="12" xfId="49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7" xfId="49" applyFont="1" applyBorder="1" applyAlignment="1">
      <alignment horizontal="center" vertical="center" shrinkToFit="1"/>
    </xf>
    <xf numFmtId="38" fontId="6" fillId="0" borderId="18" xfId="49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6" fillId="12" borderId="37" xfId="49" applyFont="1" applyFill="1" applyBorder="1" applyAlignment="1">
      <alignment horizontal="center" vertical="center" shrinkToFit="1"/>
    </xf>
    <xf numFmtId="38" fontId="6" fillId="12" borderId="18" xfId="49" applyFont="1" applyFill="1" applyBorder="1" applyAlignment="1">
      <alignment horizontal="center" vertical="center" shrinkToFit="1"/>
    </xf>
    <xf numFmtId="38" fontId="6" fillId="0" borderId="32" xfId="49" applyFont="1" applyBorder="1" applyAlignment="1">
      <alignment horizontal="center" vertical="center" shrinkToFit="1"/>
    </xf>
    <xf numFmtId="38" fontId="6" fillId="0" borderId="22" xfId="49" applyFont="1" applyBorder="1" applyAlignment="1">
      <alignment horizontal="center" vertical="center" shrinkToFit="1"/>
    </xf>
    <xf numFmtId="41" fontId="1" fillId="35" borderId="27" xfId="0" applyNumberFormat="1" applyFont="1" applyFill="1" applyBorder="1" applyAlignment="1">
      <alignment horizontal="center" vertical="center" wrapText="1"/>
    </xf>
    <xf numFmtId="41" fontId="1" fillId="35" borderId="28" xfId="0" applyNumberFormat="1" applyFont="1" applyFill="1" applyBorder="1" applyAlignment="1">
      <alignment horizontal="center" vertical="center" wrapText="1"/>
    </xf>
    <xf numFmtId="41" fontId="1" fillId="35" borderId="29" xfId="0" applyNumberFormat="1" applyFont="1" applyFill="1" applyBorder="1" applyAlignment="1">
      <alignment horizontal="center" vertical="center" wrapText="1"/>
    </xf>
    <xf numFmtId="38" fontId="6" fillId="35" borderId="37" xfId="49" applyFont="1" applyFill="1" applyBorder="1" applyAlignment="1">
      <alignment horizontal="left" vertical="center" shrinkToFit="1"/>
    </xf>
    <xf numFmtId="38" fontId="6" fillId="35" borderId="18" xfId="49" applyFont="1" applyFill="1" applyBorder="1" applyAlignment="1">
      <alignment horizontal="left" vertical="center" shrinkToFit="1"/>
    </xf>
    <xf numFmtId="38" fontId="6" fillId="35" borderId="12" xfId="49" applyFont="1" applyFill="1" applyBorder="1" applyAlignment="1">
      <alignment horizontal="left" vertical="center" shrinkToFit="1"/>
    </xf>
    <xf numFmtId="38" fontId="6" fillId="35" borderId="11" xfId="49" applyFont="1" applyFill="1" applyBorder="1" applyAlignment="1">
      <alignment horizontal="left" vertical="center" shrinkToFit="1"/>
    </xf>
    <xf numFmtId="38" fontId="6" fillId="35" borderId="33" xfId="49" applyFont="1" applyFill="1" applyBorder="1" applyAlignment="1">
      <alignment horizontal="center" vertical="center" shrinkToFit="1"/>
    </xf>
    <xf numFmtId="38" fontId="0" fillId="35" borderId="34" xfId="49" applyFont="1" applyFill="1" applyBorder="1" applyAlignment="1">
      <alignment horizontal="center" vertical="center" shrinkToFit="1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38" fontId="6" fillId="35" borderId="19" xfId="49" applyFont="1" applyFill="1" applyBorder="1" applyAlignment="1">
      <alignment horizontal="center" vertical="center" shrinkToFit="1"/>
    </xf>
    <xf numFmtId="38" fontId="6" fillId="35" borderId="32" xfId="49" applyFont="1" applyFill="1" applyBorder="1" applyAlignment="1">
      <alignment horizontal="left" vertical="center" shrinkToFit="1"/>
    </xf>
    <xf numFmtId="38" fontId="6" fillId="35" borderId="22" xfId="49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85725</xdr:rowOff>
    </xdr:from>
    <xdr:to>
      <xdr:col>10</xdr:col>
      <xdr:colOff>676275</xdr:colOff>
      <xdr:row>1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38825" y="85725"/>
          <a:ext cx="9429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K41"/>
  <sheetViews>
    <sheetView tabSelected="1" view="pageBreakPreview" zoomScaleSheetLayoutView="100" zoomScalePageLayoutView="0" workbookViewId="0" topLeftCell="B25">
      <selection activeCell="C24" sqref="C24"/>
    </sheetView>
  </sheetViews>
  <sheetFormatPr defaultColWidth="9.00390625" defaultRowHeight="13.5"/>
  <cols>
    <col min="1" max="1" width="5.00390625" style="0" hidden="1" customWidth="1"/>
    <col min="3" max="3" width="12.25390625" style="0" customWidth="1"/>
    <col min="4" max="4" width="10.00390625" style="0" customWidth="1"/>
    <col min="5" max="5" width="16.25390625" style="0" customWidth="1"/>
    <col min="6" max="6" width="16.625" style="0" customWidth="1"/>
    <col min="7" max="7" width="13.25390625" style="0" customWidth="1"/>
    <col min="8" max="8" width="8.375" style="0" customWidth="1"/>
  </cols>
  <sheetData>
    <row r="1" spans="2:11" ht="64.5" customHeight="1">
      <c r="B1" s="89" t="s">
        <v>55</v>
      </c>
      <c r="C1" s="89"/>
      <c r="D1" s="89"/>
      <c r="E1" s="89"/>
      <c r="F1" s="89"/>
      <c r="G1" s="89"/>
      <c r="H1" s="89"/>
      <c r="I1" s="73"/>
      <c r="J1" s="73"/>
      <c r="K1" s="73"/>
    </row>
    <row r="2" spans="3:8" ht="32.25" customHeight="1">
      <c r="C2" s="92" t="s">
        <v>54</v>
      </c>
      <c r="D2" s="92"/>
      <c r="E2" s="92"/>
      <c r="F2" s="40"/>
      <c r="G2" s="91" t="s">
        <v>44</v>
      </c>
      <c r="H2" s="91"/>
    </row>
    <row r="3" spans="1:8" ht="13.5" customHeight="1" hidden="1">
      <c r="A3" s="1"/>
      <c r="B3" s="1"/>
      <c r="C3" s="1"/>
      <c r="D3" s="21" t="s">
        <v>2</v>
      </c>
      <c r="E3" s="1"/>
      <c r="F3" s="1"/>
      <c r="G3" s="1"/>
      <c r="H3" s="1"/>
    </row>
    <row r="4" spans="1:8" ht="21" customHeight="1">
      <c r="A4" s="2" t="s">
        <v>0</v>
      </c>
      <c r="B4" s="20" t="s">
        <v>30</v>
      </c>
      <c r="C4" s="20" t="s">
        <v>33</v>
      </c>
      <c r="D4" s="29" t="s">
        <v>34</v>
      </c>
      <c r="E4" s="20" t="s">
        <v>25</v>
      </c>
      <c r="F4" s="20" t="s">
        <v>31</v>
      </c>
      <c r="G4" s="3" t="s">
        <v>24</v>
      </c>
      <c r="H4" s="3" t="s">
        <v>3</v>
      </c>
    </row>
    <row r="5" spans="1:8" ht="18" customHeight="1">
      <c r="A5" s="4" t="s">
        <v>1</v>
      </c>
      <c r="B5" s="30" t="s">
        <v>35</v>
      </c>
      <c r="C5" s="31" t="s">
        <v>39</v>
      </c>
      <c r="D5" s="32">
        <v>1</v>
      </c>
      <c r="E5" s="31" t="s">
        <v>36</v>
      </c>
      <c r="F5" s="38"/>
      <c r="G5" s="33" t="s">
        <v>42</v>
      </c>
      <c r="H5" s="39">
        <v>0</v>
      </c>
    </row>
    <row r="6" spans="1:8" ht="18" customHeight="1">
      <c r="A6" s="4" t="s">
        <v>1</v>
      </c>
      <c r="B6" s="30" t="s">
        <v>41</v>
      </c>
      <c r="C6" s="31" t="s">
        <v>37</v>
      </c>
      <c r="D6" s="32">
        <v>2</v>
      </c>
      <c r="E6" s="31" t="s">
        <v>36</v>
      </c>
      <c r="F6" s="38"/>
      <c r="G6" s="33" t="s">
        <v>42</v>
      </c>
      <c r="H6" s="39">
        <v>0</v>
      </c>
    </row>
    <row r="7" spans="1:8" ht="18" customHeight="1">
      <c r="A7" s="4" t="s">
        <v>1</v>
      </c>
      <c r="B7" s="13"/>
      <c r="C7" s="12"/>
      <c r="D7" s="8"/>
      <c r="E7" s="15"/>
      <c r="F7" s="18"/>
      <c r="G7" s="17" t="s">
        <v>42</v>
      </c>
      <c r="H7" s="39">
        <v>0</v>
      </c>
    </row>
    <row r="8" spans="1:8" ht="18" customHeight="1">
      <c r="A8" s="4" t="s">
        <v>1</v>
      </c>
      <c r="B8" s="13"/>
      <c r="C8" s="12"/>
      <c r="D8" s="8"/>
      <c r="E8" s="15"/>
      <c r="F8" s="18"/>
      <c r="G8" s="17" t="s">
        <v>42</v>
      </c>
      <c r="H8" s="39">
        <v>0</v>
      </c>
    </row>
    <row r="9" spans="1:8" ht="18" customHeight="1">
      <c r="A9" s="4" t="s">
        <v>1</v>
      </c>
      <c r="B9" s="13"/>
      <c r="C9" s="12"/>
      <c r="D9" s="8"/>
      <c r="E9" s="15"/>
      <c r="F9" s="18"/>
      <c r="G9" s="17" t="s">
        <v>42</v>
      </c>
      <c r="H9" s="39">
        <v>0</v>
      </c>
    </row>
    <row r="10" spans="1:8" ht="18" customHeight="1">
      <c r="A10" s="4"/>
      <c r="B10" s="13"/>
      <c r="C10" s="12"/>
      <c r="D10" s="8"/>
      <c r="E10" s="15"/>
      <c r="F10" s="18"/>
      <c r="G10" s="17" t="s">
        <v>42</v>
      </c>
      <c r="H10" s="39">
        <v>0</v>
      </c>
    </row>
    <row r="11" spans="1:8" ht="18" customHeight="1">
      <c r="A11" s="4"/>
      <c r="B11" s="13"/>
      <c r="C11" s="12"/>
      <c r="D11" s="8"/>
      <c r="E11" s="19"/>
      <c r="F11" s="5"/>
      <c r="G11" s="17" t="s">
        <v>42</v>
      </c>
      <c r="H11" s="39">
        <v>0</v>
      </c>
    </row>
    <row r="12" spans="1:8" ht="18" customHeight="1">
      <c r="A12" s="4" t="s">
        <v>1</v>
      </c>
      <c r="B12" s="13"/>
      <c r="C12" s="12"/>
      <c r="D12" s="8"/>
      <c r="E12" s="15"/>
      <c r="F12" s="18"/>
      <c r="G12" s="17" t="s">
        <v>42</v>
      </c>
      <c r="H12" s="39">
        <v>0</v>
      </c>
    </row>
    <row r="13" spans="1:8" ht="18" customHeight="1">
      <c r="A13" s="4" t="s">
        <v>1</v>
      </c>
      <c r="B13" s="13"/>
      <c r="C13" s="12"/>
      <c r="D13" s="8"/>
      <c r="E13" s="19"/>
      <c r="F13" s="5"/>
      <c r="G13" s="17" t="s">
        <v>42</v>
      </c>
      <c r="H13" s="39">
        <v>0</v>
      </c>
    </row>
    <row r="14" spans="1:8" ht="18" customHeight="1">
      <c r="A14" s="4" t="s">
        <v>1</v>
      </c>
      <c r="B14" s="13"/>
      <c r="C14" s="12"/>
      <c r="D14" s="8"/>
      <c r="E14" s="19"/>
      <c r="F14" s="5"/>
      <c r="G14" s="17" t="s">
        <v>42</v>
      </c>
      <c r="H14" s="39">
        <v>0</v>
      </c>
    </row>
    <row r="15" spans="1:8" ht="18" customHeight="1">
      <c r="A15" s="4" t="s">
        <v>1</v>
      </c>
      <c r="B15" s="13"/>
      <c r="C15" s="12"/>
      <c r="D15" s="8"/>
      <c r="E15" s="19"/>
      <c r="F15" s="5"/>
      <c r="G15" s="17" t="s">
        <v>42</v>
      </c>
      <c r="H15" s="39">
        <v>0</v>
      </c>
    </row>
    <row r="16" spans="1:8" ht="18" customHeight="1">
      <c r="A16" s="4" t="s">
        <v>1</v>
      </c>
      <c r="B16" s="13"/>
      <c r="C16" s="12"/>
      <c r="D16" s="8"/>
      <c r="E16" s="19"/>
      <c r="F16" s="5"/>
      <c r="G16" s="17" t="s">
        <v>42</v>
      </c>
      <c r="H16" s="39">
        <v>0</v>
      </c>
    </row>
    <row r="17" spans="1:8" ht="18" customHeight="1">
      <c r="A17" s="4" t="s">
        <v>1</v>
      </c>
      <c r="B17" s="13"/>
      <c r="C17" s="12"/>
      <c r="D17" s="8"/>
      <c r="E17" s="19"/>
      <c r="F17" s="5"/>
      <c r="G17" s="17" t="s">
        <v>42</v>
      </c>
      <c r="H17" s="39">
        <v>0</v>
      </c>
    </row>
    <row r="18" spans="1:8" ht="18" customHeight="1">
      <c r="A18" s="4" t="s">
        <v>1</v>
      </c>
      <c r="B18" s="13"/>
      <c r="C18" s="12"/>
      <c r="D18" s="8"/>
      <c r="E18" s="19"/>
      <c r="F18" s="5"/>
      <c r="G18" s="17" t="s">
        <v>42</v>
      </c>
      <c r="H18" s="39">
        <v>0</v>
      </c>
    </row>
    <row r="19" spans="1:8" ht="18" customHeight="1">
      <c r="A19" s="4" t="s">
        <v>1</v>
      </c>
      <c r="B19" s="13"/>
      <c r="C19" s="12"/>
      <c r="D19" s="8"/>
      <c r="E19" s="15"/>
      <c r="F19" s="18"/>
      <c r="G19" s="17" t="s">
        <v>42</v>
      </c>
      <c r="H19" s="39">
        <v>0</v>
      </c>
    </row>
    <row r="20" spans="1:8" ht="18" customHeight="1">
      <c r="A20" s="4" t="s">
        <v>1</v>
      </c>
      <c r="B20" s="13"/>
      <c r="C20" s="12"/>
      <c r="D20" s="8"/>
      <c r="E20" s="15"/>
      <c r="F20" s="18"/>
      <c r="G20" s="17" t="s">
        <v>42</v>
      </c>
      <c r="H20" s="39">
        <v>0</v>
      </c>
    </row>
    <row r="21" spans="1:8" ht="18" customHeight="1">
      <c r="A21" s="4" t="s">
        <v>1</v>
      </c>
      <c r="B21" s="13"/>
      <c r="C21" s="12"/>
      <c r="D21" s="8"/>
      <c r="E21" s="15"/>
      <c r="F21" s="18"/>
      <c r="G21" s="17" t="s">
        <v>42</v>
      </c>
      <c r="H21" s="39">
        <v>0</v>
      </c>
    </row>
    <row r="22" spans="1:8" ht="18" customHeight="1">
      <c r="A22" s="4" t="s">
        <v>1</v>
      </c>
      <c r="B22" s="13"/>
      <c r="C22" s="12"/>
      <c r="D22" s="8"/>
      <c r="E22" s="15"/>
      <c r="F22" s="18"/>
      <c r="G22" s="17" t="s">
        <v>42</v>
      </c>
      <c r="H22" s="39">
        <v>0</v>
      </c>
    </row>
    <row r="23" spans="1:8" ht="18" customHeight="1">
      <c r="A23" s="4" t="s">
        <v>1</v>
      </c>
      <c r="B23" s="13"/>
      <c r="C23" s="12"/>
      <c r="D23" s="8"/>
      <c r="E23" s="19"/>
      <c r="F23" s="5"/>
      <c r="G23" s="17" t="s">
        <v>42</v>
      </c>
      <c r="H23" s="39">
        <v>0</v>
      </c>
    </row>
    <row r="24" spans="1:8" ht="18" customHeight="1">
      <c r="A24" s="4" t="s">
        <v>1</v>
      </c>
      <c r="B24" s="13"/>
      <c r="C24" s="12"/>
      <c r="D24" s="8"/>
      <c r="E24" s="15"/>
      <c r="F24" s="18"/>
      <c r="G24" s="17" t="s">
        <v>42</v>
      </c>
      <c r="H24" s="39">
        <v>0</v>
      </c>
    </row>
    <row r="25" spans="1:8" ht="18" customHeight="1">
      <c r="A25" s="4"/>
      <c r="B25" s="13"/>
      <c r="C25" s="12"/>
      <c r="D25" s="8"/>
      <c r="E25" s="15"/>
      <c r="F25" s="18"/>
      <c r="G25" s="17" t="s">
        <v>42</v>
      </c>
      <c r="H25" s="39">
        <v>0</v>
      </c>
    </row>
    <row r="26" spans="1:8" ht="18" customHeight="1">
      <c r="A26" s="4"/>
      <c r="B26" s="13"/>
      <c r="C26" s="12"/>
      <c r="D26" s="8"/>
      <c r="E26" s="15"/>
      <c r="F26" s="18"/>
      <c r="G26" s="17" t="s">
        <v>42</v>
      </c>
      <c r="H26" s="39">
        <v>0</v>
      </c>
    </row>
    <row r="27" spans="1:8" ht="18" customHeight="1">
      <c r="A27" s="4" t="s">
        <v>1</v>
      </c>
      <c r="B27" s="13"/>
      <c r="C27" s="13"/>
      <c r="D27" s="8"/>
      <c r="E27" s="19"/>
      <c r="F27" s="5"/>
      <c r="G27" s="17" t="s">
        <v>42</v>
      </c>
      <c r="H27" s="39">
        <v>0</v>
      </c>
    </row>
    <row r="28" spans="1:8" ht="18" customHeight="1">
      <c r="A28" s="4"/>
      <c r="B28" s="13"/>
      <c r="C28" s="13"/>
      <c r="D28" s="8"/>
      <c r="E28" s="19"/>
      <c r="F28" s="5"/>
      <c r="G28" s="17" t="s">
        <v>42</v>
      </c>
      <c r="H28" s="39">
        <v>0</v>
      </c>
    </row>
    <row r="29" spans="1:8" ht="18" customHeight="1">
      <c r="A29" s="4"/>
      <c r="B29" s="13"/>
      <c r="C29" s="13"/>
      <c r="D29" s="8"/>
      <c r="E29" s="19"/>
      <c r="F29" s="5"/>
      <c r="G29" s="17" t="s">
        <v>42</v>
      </c>
      <c r="H29" s="39">
        <v>0</v>
      </c>
    </row>
    <row r="30" spans="2:8" ht="13.5">
      <c r="B30" s="14"/>
      <c r="C30" s="14"/>
      <c r="D30" s="14"/>
      <c r="E30" s="14"/>
      <c r="F30" s="14"/>
      <c r="G30" s="14">
        <f>SUM(G5:G29)</f>
        <v>0</v>
      </c>
      <c r="H30" s="14">
        <f>SUM(H5:H29)</f>
        <v>0</v>
      </c>
    </row>
    <row r="32" spans="2:4" ht="14.25">
      <c r="B32" s="6"/>
      <c r="C32" s="6"/>
      <c r="D32" s="6"/>
    </row>
    <row r="33" spans="2:6" ht="17.25" customHeight="1">
      <c r="B33" s="93" t="s">
        <v>4</v>
      </c>
      <c r="C33" s="94"/>
      <c r="D33" s="95"/>
      <c r="E33" s="7" t="s">
        <v>6</v>
      </c>
      <c r="F33" s="22"/>
    </row>
    <row r="34" spans="2:6" ht="17.25" customHeight="1">
      <c r="B34" s="98" t="s">
        <v>29</v>
      </c>
      <c r="C34" s="87" t="s">
        <v>9</v>
      </c>
      <c r="D34" s="88"/>
      <c r="E34" s="25"/>
      <c r="F34" s="24"/>
    </row>
    <row r="35" spans="2:6" ht="17.25" customHeight="1">
      <c r="B35" s="99"/>
      <c r="C35" s="87" t="s">
        <v>12</v>
      </c>
      <c r="D35" s="88"/>
      <c r="E35" s="25"/>
      <c r="F35" s="24"/>
    </row>
    <row r="36" spans="2:6" ht="17.25" customHeight="1">
      <c r="B36" s="99"/>
      <c r="C36" s="87" t="s">
        <v>13</v>
      </c>
      <c r="D36" s="88"/>
      <c r="E36" s="25"/>
      <c r="F36" s="24"/>
    </row>
    <row r="37" spans="2:6" ht="17.25" customHeight="1">
      <c r="B37" s="100"/>
      <c r="C37" s="87" t="s">
        <v>16</v>
      </c>
      <c r="D37" s="88"/>
      <c r="E37" s="25"/>
      <c r="F37" s="24"/>
    </row>
    <row r="38" spans="2:6" ht="17.25" customHeight="1">
      <c r="B38" s="96" t="s">
        <v>17</v>
      </c>
      <c r="C38" s="97"/>
      <c r="D38" s="97"/>
      <c r="E38" s="9">
        <f>SUM(E34:E37)</f>
        <v>0</v>
      </c>
      <c r="F38" s="23"/>
    </row>
    <row r="41" spans="2:11" ht="79.5" customHeight="1">
      <c r="B41" s="90"/>
      <c r="C41" s="90"/>
      <c r="D41" s="90"/>
      <c r="E41" s="90"/>
      <c r="F41" s="90"/>
      <c r="G41" s="90"/>
      <c r="H41" s="90"/>
      <c r="I41" s="74"/>
      <c r="J41" s="74"/>
      <c r="K41" s="74"/>
    </row>
  </sheetData>
  <sheetProtection/>
  <mergeCells count="11">
    <mergeCell ref="C35:D35"/>
    <mergeCell ref="C36:D36"/>
    <mergeCell ref="B1:H1"/>
    <mergeCell ref="B41:H41"/>
    <mergeCell ref="G2:H2"/>
    <mergeCell ref="C2:E2"/>
    <mergeCell ref="B33:D33"/>
    <mergeCell ref="B38:D38"/>
    <mergeCell ref="B34:B37"/>
    <mergeCell ref="C37:D37"/>
    <mergeCell ref="C34:D34"/>
  </mergeCells>
  <dataValidations count="2">
    <dataValidation allowBlank="1" showInputMessage="1" showErrorMessage="1" imeMode="on" sqref="F5:F29 E7:E29"/>
    <dataValidation allowBlank="1" showInputMessage="1" showErrorMessage="1" imeMode="off" sqref="D5:D29 G5:H29"/>
  </dataValidations>
  <printOptions horizontalCentered="1"/>
  <pageMargins left="0.3937007874015748" right="0" top="0.39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8"/>
  <sheetViews>
    <sheetView view="pageBreakPreview" zoomScaleSheetLayoutView="100" zoomScalePageLayoutView="0" workbookViewId="0" topLeftCell="B1">
      <selection activeCell="L5" sqref="L5"/>
    </sheetView>
  </sheetViews>
  <sheetFormatPr defaultColWidth="9.00390625" defaultRowHeight="13.5"/>
  <cols>
    <col min="1" max="1" width="5.00390625" style="0" hidden="1" customWidth="1"/>
    <col min="3" max="3" width="13.375" style="0" customWidth="1"/>
    <col min="4" max="4" width="8.375" style="0" customWidth="1"/>
    <col min="5" max="5" width="12.00390625" style="0" customWidth="1"/>
    <col min="6" max="6" width="5.625" style="0" customWidth="1"/>
    <col min="7" max="7" width="10.00390625" style="0" customWidth="1"/>
    <col min="8" max="8" width="7.75390625" style="0" customWidth="1"/>
    <col min="9" max="9" width="6.75390625" style="0" customWidth="1"/>
    <col min="10" max="10" width="7.25390625" style="37" customWidth="1"/>
    <col min="11" max="11" width="9.75390625" style="0" customWidth="1"/>
  </cols>
  <sheetData>
    <row r="1" spans="2:11" ht="36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ht="36" customHeight="1">
      <c r="B2" s="128" t="s">
        <v>23</v>
      </c>
      <c r="C2" s="128"/>
      <c r="D2" s="128"/>
      <c r="E2" s="128"/>
      <c r="F2" s="128"/>
      <c r="G2" s="128"/>
      <c r="H2" s="28"/>
      <c r="I2" s="122" t="s">
        <v>43</v>
      </c>
      <c r="J2" s="122"/>
      <c r="K2" s="122"/>
    </row>
    <row r="3" spans="1:11" ht="13.5" customHeight="1" hidden="1">
      <c r="A3" s="1"/>
      <c r="B3" s="1"/>
      <c r="C3" s="1"/>
      <c r="D3" s="21" t="s">
        <v>2</v>
      </c>
      <c r="E3" s="1"/>
      <c r="F3" s="1"/>
      <c r="G3" s="1"/>
      <c r="H3" s="1"/>
      <c r="I3" s="1"/>
      <c r="J3" s="34"/>
      <c r="K3" s="1"/>
    </row>
    <row r="4" spans="1:11" ht="30" customHeight="1">
      <c r="A4" s="2" t="s">
        <v>0</v>
      </c>
      <c r="B4" s="65" t="s">
        <v>30</v>
      </c>
      <c r="C4" s="65" t="s">
        <v>33</v>
      </c>
      <c r="D4" s="66" t="s">
        <v>45</v>
      </c>
      <c r="E4" s="65" t="s">
        <v>25</v>
      </c>
      <c r="F4" s="104" t="s">
        <v>31</v>
      </c>
      <c r="G4" s="105"/>
      <c r="H4" s="45" t="s">
        <v>32</v>
      </c>
      <c r="I4" s="66" t="s">
        <v>48</v>
      </c>
      <c r="J4" s="66" t="s">
        <v>49</v>
      </c>
      <c r="K4" s="46" t="s">
        <v>3</v>
      </c>
    </row>
    <row r="5" spans="1:11" ht="18" customHeight="1">
      <c r="A5" s="4" t="s">
        <v>1</v>
      </c>
      <c r="B5" s="67" t="s">
        <v>35</v>
      </c>
      <c r="C5" s="68" t="s">
        <v>39</v>
      </c>
      <c r="D5" s="69">
        <v>1</v>
      </c>
      <c r="E5" s="68" t="s">
        <v>36</v>
      </c>
      <c r="F5" s="106"/>
      <c r="G5" s="107"/>
      <c r="H5" s="70" t="s">
        <v>38</v>
      </c>
      <c r="I5" s="70"/>
      <c r="J5" s="71">
        <v>4</v>
      </c>
      <c r="K5" s="42">
        <v>5500</v>
      </c>
    </row>
    <row r="6" spans="1:11" ht="18" customHeight="1">
      <c r="A6" s="4" t="s">
        <v>1</v>
      </c>
      <c r="B6" s="67" t="s">
        <v>41</v>
      </c>
      <c r="C6" s="68" t="s">
        <v>37</v>
      </c>
      <c r="D6" s="69">
        <v>2</v>
      </c>
      <c r="E6" s="68" t="s">
        <v>36</v>
      </c>
      <c r="F6" s="106"/>
      <c r="G6" s="107"/>
      <c r="H6" s="70"/>
      <c r="I6" s="70" t="s">
        <v>38</v>
      </c>
      <c r="J6" s="72" t="s">
        <v>40</v>
      </c>
      <c r="K6" s="42">
        <v>8200</v>
      </c>
    </row>
    <row r="7" spans="1:11" ht="18" customHeight="1">
      <c r="A7" s="4" t="s">
        <v>1</v>
      </c>
      <c r="B7" s="13"/>
      <c r="C7" s="12"/>
      <c r="D7" s="8"/>
      <c r="E7" s="12"/>
      <c r="F7" s="108"/>
      <c r="G7" s="109"/>
      <c r="H7" s="17"/>
      <c r="I7" s="16"/>
      <c r="J7" s="35"/>
      <c r="K7" s="43"/>
    </row>
    <row r="8" spans="1:11" ht="18" customHeight="1">
      <c r="A8" s="4" t="s">
        <v>1</v>
      </c>
      <c r="B8" s="13"/>
      <c r="C8" s="12"/>
      <c r="D8" s="8"/>
      <c r="E8" s="12"/>
      <c r="F8" s="108"/>
      <c r="G8" s="109"/>
      <c r="H8" s="17"/>
      <c r="I8" s="16"/>
      <c r="J8" s="35"/>
      <c r="K8" s="43"/>
    </row>
    <row r="9" spans="1:11" ht="18" customHeight="1">
      <c r="A9" s="4" t="s">
        <v>1</v>
      </c>
      <c r="B9" s="13"/>
      <c r="C9" s="12"/>
      <c r="D9" s="8"/>
      <c r="E9" s="12"/>
      <c r="F9" s="108"/>
      <c r="G9" s="109"/>
      <c r="H9" s="17"/>
      <c r="I9" s="16"/>
      <c r="J9" s="35"/>
      <c r="K9" s="43"/>
    </row>
    <row r="10" spans="1:11" ht="18" customHeight="1">
      <c r="A10" s="4"/>
      <c r="B10" s="13"/>
      <c r="C10" s="12"/>
      <c r="D10" s="8"/>
      <c r="E10" s="12"/>
      <c r="F10" s="108"/>
      <c r="G10" s="109"/>
      <c r="H10" s="17"/>
      <c r="I10" s="16"/>
      <c r="J10" s="35"/>
      <c r="K10" s="43"/>
    </row>
    <row r="11" spans="1:11" ht="18" customHeight="1">
      <c r="A11" s="4"/>
      <c r="B11" s="13"/>
      <c r="C11" s="12"/>
      <c r="D11" s="8"/>
      <c r="E11" s="12"/>
      <c r="F11" s="116"/>
      <c r="G11" s="117"/>
      <c r="H11" s="17"/>
      <c r="I11" s="16"/>
      <c r="J11" s="35"/>
      <c r="K11" s="43"/>
    </row>
    <row r="12" spans="1:11" ht="18" customHeight="1">
      <c r="A12" s="4" t="s">
        <v>1</v>
      </c>
      <c r="B12" s="13"/>
      <c r="C12" s="12"/>
      <c r="D12" s="8"/>
      <c r="E12" s="12"/>
      <c r="F12" s="108"/>
      <c r="G12" s="109"/>
      <c r="H12" s="17"/>
      <c r="I12" s="16"/>
      <c r="J12" s="35"/>
      <c r="K12" s="43"/>
    </row>
    <row r="13" spans="1:11" ht="18" customHeight="1">
      <c r="A13" s="4" t="s">
        <v>1</v>
      </c>
      <c r="B13" s="13"/>
      <c r="C13" s="12"/>
      <c r="D13" s="8"/>
      <c r="E13" s="12"/>
      <c r="F13" s="116"/>
      <c r="G13" s="117"/>
      <c r="H13" s="17"/>
      <c r="I13" s="16"/>
      <c r="J13" s="35"/>
      <c r="K13" s="43"/>
    </row>
    <row r="14" spans="1:11" ht="18" customHeight="1">
      <c r="A14" s="4" t="s">
        <v>1</v>
      </c>
      <c r="B14" s="13"/>
      <c r="C14" s="12"/>
      <c r="D14" s="8"/>
      <c r="E14" s="12"/>
      <c r="F14" s="116"/>
      <c r="G14" s="117"/>
      <c r="H14" s="17"/>
      <c r="I14" s="16"/>
      <c r="J14" s="35"/>
      <c r="K14" s="43"/>
    </row>
    <row r="15" spans="1:11" ht="18" customHeight="1">
      <c r="A15" s="4" t="s">
        <v>1</v>
      </c>
      <c r="B15" s="13"/>
      <c r="C15" s="12"/>
      <c r="D15" s="8"/>
      <c r="E15" s="12"/>
      <c r="F15" s="116"/>
      <c r="G15" s="117"/>
      <c r="H15" s="17"/>
      <c r="I15" s="16"/>
      <c r="J15" s="35"/>
      <c r="K15" s="43"/>
    </row>
    <row r="16" spans="1:11" ht="18" customHeight="1">
      <c r="A16" s="4" t="s">
        <v>1</v>
      </c>
      <c r="B16" s="13"/>
      <c r="C16" s="12"/>
      <c r="D16" s="8"/>
      <c r="E16" s="12"/>
      <c r="F16" s="116"/>
      <c r="G16" s="117"/>
      <c r="H16" s="17"/>
      <c r="I16" s="16"/>
      <c r="J16" s="35"/>
      <c r="K16" s="43"/>
    </row>
    <row r="17" spans="1:11" ht="18" customHeight="1">
      <c r="A17" s="4" t="s">
        <v>1</v>
      </c>
      <c r="B17" s="13"/>
      <c r="C17" s="12"/>
      <c r="D17" s="8"/>
      <c r="E17" s="12"/>
      <c r="F17" s="116"/>
      <c r="G17" s="117"/>
      <c r="H17" s="17"/>
      <c r="I17" s="16"/>
      <c r="J17" s="35"/>
      <c r="K17" s="43"/>
    </row>
    <row r="18" spans="1:11" ht="18" customHeight="1">
      <c r="A18" s="4" t="s">
        <v>1</v>
      </c>
      <c r="B18" s="13"/>
      <c r="C18" s="12"/>
      <c r="D18" s="8"/>
      <c r="E18" s="12"/>
      <c r="F18" s="116"/>
      <c r="G18" s="117"/>
      <c r="H18" s="17"/>
      <c r="I18" s="16"/>
      <c r="J18" s="35"/>
      <c r="K18" s="43"/>
    </row>
    <row r="19" spans="1:11" ht="18" customHeight="1">
      <c r="A19" s="4" t="s">
        <v>1</v>
      </c>
      <c r="B19" s="13"/>
      <c r="C19" s="12"/>
      <c r="D19" s="8"/>
      <c r="E19" s="12"/>
      <c r="F19" s="108"/>
      <c r="G19" s="109"/>
      <c r="H19" s="17"/>
      <c r="I19" s="16"/>
      <c r="J19" s="35"/>
      <c r="K19" s="43"/>
    </row>
    <row r="20" spans="1:11" ht="18" customHeight="1">
      <c r="A20" s="4" t="s">
        <v>1</v>
      </c>
      <c r="B20" s="13"/>
      <c r="C20" s="12"/>
      <c r="D20" s="8"/>
      <c r="E20" s="12"/>
      <c r="F20" s="108"/>
      <c r="G20" s="109"/>
      <c r="H20" s="17"/>
      <c r="I20" s="16"/>
      <c r="J20" s="35"/>
      <c r="K20" s="43"/>
    </row>
    <row r="21" spans="1:11" ht="18" customHeight="1">
      <c r="A21" s="4" t="s">
        <v>1</v>
      </c>
      <c r="B21" s="13"/>
      <c r="C21" s="12"/>
      <c r="D21" s="8"/>
      <c r="E21" s="12"/>
      <c r="F21" s="108"/>
      <c r="G21" s="109"/>
      <c r="H21" s="17"/>
      <c r="I21" s="16"/>
      <c r="J21" s="35"/>
      <c r="K21" s="43"/>
    </row>
    <row r="22" spans="1:11" ht="18" customHeight="1">
      <c r="A22" s="4" t="s">
        <v>1</v>
      </c>
      <c r="B22" s="13"/>
      <c r="C22" s="12"/>
      <c r="D22" s="8"/>
      <c r="E22" s="12"/>
      <c r="F22" s="108"/>
      <c r="G22" s="109"/>
      <c r="H22" s="17"/>
      <c r="I22" s="16"/>
      <c r="J22" s="35"/>
      <c r="K22" s="43"/>
    </row>
    <row r="23" spans="1:11" ht="18" customHeight="1">
      <c r="A23" s="4" t="s">
        <v>1</v>
      </c>
      <c r="B23" s="13"/>
      <c r="C23" s="12"/>
      <c r="D23" s="8"/>
      <c r="E23" s="12"/>
      <c r="F23" s="116"/>
      <c r="G23" s="117"/>
      <c r="H23" s="17"/>
      <c r="I23" s="16"/>
      <c r="J23" s="35"/>
      <c r="K23" s="43"/>
    </row>
    <row r="24" spans="1:11" ht="18" customHeight="1">
      <c r="A24" s="4" t="s">
        <v>1</v>
      </c>
      <c r="B24" s="13"/>
      <c r="C24" s="12"/>
      <c r="D24" s="8"/>
      <c r="E24" s="12"/>
      <c r="F24" s="108"/>
      <c r="G24" s="109"/>
      <c r="H24" s="17"/>
      <c r="I24" s="16"/>
      <c r="J24" s="35"/>
      <c r="K24" s="43"/>
    </row>
    <row r="25" spans="1:11" ht="18" customHeight="1">
      <c r="A25" s="4"/>
      <c r="B25" s="13"/>
      <c r="C25" s="12"/>
      <c r="D25" s="8"/>
      <c r="E25" s="12"/>
      <c r="F25" s="108"/>
      <c r="G25" s="109"/>
      <c r="H25" s="17"/>
      <c r="I25" s="16"/>
      <c r="J25" s="35"/>
      <c r="K25" s="43"/>
    </row>
    <row r="26" spans="1:11" ht="18" customHeight="1">
      <c r="A26" s="4"/>
      <c r="B26" s="13"/>
      <c r="C26" s="12"/>
      <c r="D26" s="8"/>
      <c r="E26" s="12"/>
      <c r="F26" s="108"/>
      <c r="G26" s="109"/>
      <c r="H26" s="17"/>
      <c r="I26" s="16"/>
      <c r="J26" s="35"/>
      <c r="K26" s="43"/>
    </row>
    <row r="27" spans="1:11" ht="18" customHeight="1">
      <c r="A27" s="4" t="s">
        <v>1</v>
      </c>
      <c r="B27" s="13"/>
      <c r="C27" s="13"/>
      <c r="D27" s="8"/>
      <c r="E27" s="12"/>
      <c r="F27" s="116"/>
      <c r="G27" s="117"/>
      <c r="H27" s="17"/>
      <c r="I27" s="16"/>
      <c r="J27" s="35"/>
      <c r="K27" s="43"/>
    </row>
    <row r="28" spans="1:11" ht="18" customHeight="1">
      <c r="A28" s="4"/>
      <c r="B28" s="13"/>
      <c r="C28" s="13"/>
      <c r="D28" s="8"/>
      <c r="E28" s="12"/>
      <c r="F28" s="116"/>
      <c r="G28" s="117"/>
      <c r="H28" s="17"/>
      <c r="I28" s="16"/>
      <c r="J28" s="35"/>
      <c r="K28" s="43"/>
    </row>
    <row r="29" spans="1:11" ht="18" customHeight="1">
      <c r="A29" s="4"/>
      <c r="B29" s="13"/>
      <c r="C29" s="13"/>
      <c r="D29" s="8"/>
      <c r="E29" s="12"/>
      <c r="F29" s="116"/>
      <c r="G29" s="117"/>
      <c r="H29" s="17"/>
      <c r="I29" s="16"/>
      <c r="J29" s="35"/>
      <c r="K29" s="43"/>
    </row>
    <row r="30" spans="2:11" ht="18.75" customHeight="1">
      <c r="B30" s="14"/>
      <c r="C30" s="14"/>
      <c r="D30" s="14"/>
      <c r="E30" s="14"/>
      <c r="F30" s="14"/>
      <c r="G30" s="14"/>
      <c r="H30" s="14">
        <f>SUM(H5:H29)</f>
        <v>0</v>
      </c>
      <c r="I30" s="14">
        <f>SUM(I5:I29)</f>
        <v>0</v>
      </c>
      <c r="J30" s="36"/>
      <c r="K30" s="44">
        <f>SUM(K5:K29)</f>
        <v>13700</v>
      </c>
    </row>
    <row r="31" spans="2:11" ht="13.5">
      <c r="B31" s="14"/>
      <c r="C31" s="14"/>
      <c r="D31" s="14"/>
      <c r="E31" s="14"/>
      <c r="F31" s="14"/>
      <c r="G31" s="14"/>
      <c r="H31" s="14"/>
      <c r="I31" s="14"/>
      <c r="J31" s="36"/>
      <c r="K31" s="41"/>
    </row>
    <row r="32" spans="2:8" ht="22.5" customHeight="1" thickBot="1">
      <c r="B32" s="123" t="s">
        <v>4</v>
      </c>
      <c r="C32" s="124"/>
      <c r="D32" s="125"/>
      <c r="E32" s="47" t="s">
        <v>5</v>
      </c>
      <c r="F32" s="48" t="s">
        <v>6</v>
      </c>
      <c r="G32" s="47" t="s">
        <v>7</v>
      </c>
      <c r="H32" s="26"/>
    </row>
    <row r="33" spans="2:8" ht="17.25" customHeight="1">
      <c r="B33" s="49" t="s">
        <v>8</v>
      </c>
      <c r="C33" s="126" t="s">
        <v>9</v>
      </c>
      <c r="D33" s="127"/>
      <c r="E33" s="50">
        <v>16500</v>
      </c>
      <c r="F33" s="51"/>
      <c r="G33" s="50">
        <f>E33*F33</f>
        <v>0</v>
      </c>
      <c r="H33" s="101" t="s">
        <v>46</v>
      </c>
    </row>
    <row r="34" spans="2:8" ht="17.25" customHeight="1">
      <c r="B34" s="52" t="s">
        <v>10</v>
      </c>
      <c r="C34" s="120" t="s">
        <v>11</v>
      </c>
      <c r="D34" s="121"/>
      <c r="E34" s="9">
        <v>11000</v>
      </c>
      <c r="F34" s="10"/>
      <c r="G34" s="9">
        <f aca="true" t="shared" si="0" ref="G34:G46">E34*F34</f>
        <v>0</v>
      </c>
      <c r="H34" s="102"/>
    </row>
    <row r="35" spans="2:8" ht="17.25" customHeight="1">
      <c r="B35" s="118" t="s">
        <v>26</v>
      </c>
      <c r="C35" s="120" t="s">
        <v>12</v>
      </c>
      <c r="D35" s="121"/>
      <c r="E35" s="9">
        <v>8200</v>
      </c>
      <c r="F35" s="10"/>
      <c r="G35" s="9">
        <f t="shared" si="0"/>
        <v>0</v>
      </c>
      <c r="H35" s="102"/>
    </row>
    <row r="36" spans="2:8" ht="17.25" customHeight="1">
      <c r="B36" s="119"/>
      <c r="C36" s="120" t="s">
        <v>13</v>
      </c>
      <c r="D36" s="121"/>
      <c r="E36" s="9">
        <v>8200</v>
      </c>
      <c r="F36" s="10"/>
      <c r="G36" s="9">
        <f t="shared" si="0"/>
        <v>0</v>
      </c>
      <c r="H36" s="102"/>
    </row>
    <row r="37" spans="2:8" ht="17.25" customHeight="1">
      <c r="B37" s="118" t="s">
        <v>27</v>
      </c>
      <c r="C37" s="120" t="s">
        <v>14</v>
      </c>
      <c r="D37" s="121"/>
      <c r="E37" s="9">
        <v>5500</v>
      </c>
      <c r="F37" s="10"/>
      <c r="G37" s="9">
        <f t="shared" si="0"/>
        <v>0</v>
      </c>
      <c r="H37" s="102"/>
    </row>
    <row r="38" spans="2:8" ht="17.25" customHeight="1">
      <c r="B38" s="119"/>
      <c r="C38" s="120" t="s">
        <v>15</v>
      </c>
      <c r="D38" s="121"/>
      <c r="E38" s="9">
        <v>5500</v>
      </c>
      <c r="F38" s="10"/>
      <c r="G38" s="9">
        <f t="shared" si="0"/>
        <v>0</v>
      </c>
      <c r="H38" s="102"/>
    </row>
    <row r="39" spans="2:8" ht="17.25" customHeight="1" thickBot="1">
      <c r="B39" s="53" t="s">
        <v>28</v>
      </c>
      <c r="C39" s="131" t="s">
        <v>16</v>
      </c>
      <c r="D39" s="132"/>
      <c r="E39" s="54">
        <v>5500</v>
      </c>
      <c r="F39" s="55"/>
      <c r="G39" s="54">
        <f t="shared" si="0"/>
        <v>0</v>
      </c>
      <c r="H39" s="103"/>
    </row>
    <row r="40" spans="2:8" ht="17.25" customHeight="1">
      <c r="B40" s="58" t="s">
        <v>18</v>
      </c>
      <c r="C40" s="129" t="s">
        <v>9</v>
      </c>
      <c r="D40" s="130"/>
      <c r="E40" s="59">
        <v>8200</v>
      </c>
      <c r="F40" s="59"/>
      <c r="G40" s="60">
        <f t="shared" si="0"/>
        <v>0</v>
      </c>
      <c r="H40" s="101" t="s">
        <v>47</v>
      </c>
    </row>
    <row r="41" spans="2:8" ht="17.25" customHeight="1">
      <c r="B41" s="61" t="s">
        <v>19</v>
      </c>
      <c r="C41" s="87" t="s">
        <v>11</v>
      </c>
      <c r="D41" s="88"/>
      <c r="E41" s="11">
        <v>5500</v>
      </c>
      <c r="F41" s="11"/>
      <c r="G41" s="25">
        <f t="shared" si="0"/>
        <v>0</v>
      </c>
      <c r="H41" s="102"/>
    </row>
    <row r="42" spans="2:8" ht="17.25" customHeight="1">
      <c r="B42" s="113" t="s">
        <v>20</v>
      </c>
      <c r="C42" s="87" t="s">
        <v>12</v>
      </c>
      <c r="D42" s="88"/>
      <c r="E42" s="11">
        <v>4100</v>
      </c>
      <c r="F42" s="11"/>
      <c r="G42" s="25">
        <f t="shared" si="0"/>
        <v>0</v>
      </c>
      <c r="H42" s="102"/>
    </row>
    <row r="43" spans="2:8" ht="17.25" customHeight="1">
      <c r="B43" s="113"/>
      <c r="C43" s="87" t="s">
        <v>13</v>
      </c>
      <c r="D43" s="88"/>
      <c r="E43" s="11">
        <v>4100</v>
      </c>
      <c r="F43" s="11"/>
      <c r="G43" s="25">
        <f t="shared" si="0"/>
        <v>0</v>
      </c>
      <c r="H43" s="102"/>
    </row>
    <row r="44" spans="2:8" ht="17.25" customHeight="1">
      <c r="B44" s="113" t="s">
        <v>21</v>
      </c>
      <c r="C44" s="87" t="s">
        <v>14</v>
      </c>
      <c r="D44" s="88"/>
      <c r="E44" s="11">
        <v>2700</v>
      </c>
      <c r="F44" s="11"/>
      <c r="G44" s="25">
        <f t="shared" si="0"/>
        <v>0</v>
      </c>
      <c r="H44" s="102"/>
    </row>
    <row r="45" spans="2:8" ht="17.25" customHeight="1">
      <c r="B45" s="113"/>
      <c r="C45" s="87" t="s">
        <v>15</v>
      </c>
      <c r="D45" s="88"/>
      <c r="E45" s="11">
        <v>2700</v>
      </c>
      <c r="F45" s="11"/>
      <c r="G45" s="25">
        <f t="shared" si="0"/>
        <v>0</v>
      </c>
      <c r="H45" s="102"/>
    </row>
    <row r="46" spans="2:8" ht="17.25" customHeight="1" thickBot="1">
      <c r="B46" s="62" t="s">
        <v>22</v>
      </c>
      <c r="C46" s="114" t="s">
        <v>16</v>
      </c>
      <c r="D46" s="115"/>
      <c r="E46" s="63">
        <v>2700</v>
      </c>
      <c r="F46" s="63"/>
      <c r="G46" s="64">
        <f t="shared" si="0"/>
        <v>0</v>
      </c>
      <c r="H46" s="103"/>
    </row>
    <row r="47" spans="2:8" ht="17.25" customHeight="1">
      <c r="B47" s="110" t="s">
        <v>17</v>
      </c>
      <c r="C47" s="111"/>
      <c r="D47" s="111"/>
      <c r="E47" s="112"/>
      <c r="F47" s="56">
        <f>SUM(F33:F46)</f>
        <v>0</v>
      </c>
      <c r="G47" s="57">
        <f>SUM(G33:H46)</f>
        <v>0</v>
      </c>
      <c r="H47" s="27"/>
    </row>
    <row r="48" spans="2:11" ht="33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</row>
  </sheetData>
  <sheetProtection/>
  <mergeCells count="52">
    <mergeCell ref="C39:D39"/>
    <mergeCell ref="F23:G23"/>
    <mergeCell ref="F24:G24"/>
    <mergeCell ref="F25:G25"/>
    <mergeCell ref="F26:G26"/>
    <mergeCell ref="F27:G27"/>
    <mergeCell ref="F21:G21"/>
    <mergeCell ref="F22:G22"/>
    <mergeCell ref="C34:D34"/>
    <mergeCell ref="C35:D35"/>
    <mergeCell ref="F16:G16"/>
    <mergeCell ref="F17:G17"/>
    <mergeCell ref="I2:K2"/>
    <mergeCell ref="B32:D32"/>
    <mergeCell ref="C33:D33"/>
    <mergeCell ref="B2:G2"/>
    <mergeCell ref="F15:G15"/>
    <mergeCell ref="C40:D40"/>
    <mergeCell ref="F10:G10"/>
    <mergeCell ref="F11:G11"/>
    <mergeCell ref="C36:D36"/>
    <mergeCell ref="F28:G28"/>
    <mergeCell ref="C42:D42"/>
    <mergeCell ref="C43:D43"/>
    <mergeCell ref="F18:G18"/>
    <mergeCell ref="F19:G19"/>
    <mergeCell ref="B37:B38"/>
    <mergeCell ref="C37:D37"/>
    <mergeCell ref="C38:D38"/>
    <mergeCell ref="B35:B36"/>
    <mergeCell ref="F29:G29"/>
    <mergeCell ref="F20:G20"/>
    <mergeCell ref="B47:E47"/>
    <mergeCell ref="B44:B45"/>
    <mergeCell ref="C44:D44"/>
    <mergeCell ref="C45:D45"/>
    <mergeCell ref="C46:D46"/>
    <mergeCell ref="F12:G12"/>
    <mergeCell ref="F13:G13"/>
    <mergeCell ref="F14:G14"/>
    <mergeCell ref="C41:D41"/>
    <mergeCell ref="B42:B43"/>
    <mergeCell ref="B1:K1"/>
    <mergeCell ref="B48:K48"/>
    <mergeCell ref="H33:H39"/>
    <mergeCell ref="H40:H46"/>
    <mergeCell ref="F4:G4"/>
    <mergeCell ref="F5:G5"/>
    <mergeCell ref="F6:G6"/>
    <mergeCell ref="F7:G7"/>
    <mergeCell ref="F8:G8"/>
    <mergeCell ref="F9:G9"/>
  </mergeCells>
  <dataValidations count="2">
    <dataValidation allowBlank="1" showInputMessage="1" showErrorMessage="1" imeMode="on" sqref="F5:F29"/>
    <dataValidation allowBlank="1" showInputMessage="1" showErrorMessage="1" imeMode="off" sqref="D5:D29 H5:I29"/>
  </dataValidations>
  <printOptions horizontalCentered="1"/>
  <pageMargins left="0.84" right="0.42" top="0.44" bottom="0" header="0.1968503937007874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L16" sqref="L16"/>
    </sheetView>
  </sheetViews>
  <sheetFormatPr defaultColWidth="8.875" defaultRowHeight="17.25" customHeight="1"/>
  <cols>
    <col min="1" max="1" width="7.375" style="75" customWidth="1"/>
    <col min="2" max="2" width="7.625" style="75" customWidth="1"/>
    <col min="3" max="3" width="10.375" style="75" customWidth="1"/>
    <col min="4" max="4" width="13.375" style="75" customWidth="1"/>
    <col min="5" max="5" width="8.875" style="75" customWidth="1"/>
    <col min="6" max="6" width="2.625" style="75" customWidth="1"/>
    <col min="7" max="7" width="7.375" style="75" customWidth="1"/>
    <col min="8" max="8" width="7.625" style="75" customWidth="1"/>
    <col min="9" max="9" width="10.375" style="75" customWidth="1"/>
    <col min="10" max="10" width="13.375" style="75" customWidth="1"/>
    <col min="11" max="16384" width="8.875" style="75" customWidth="1"/>
  </cols>
  <sheetData>
    <row r="1" spans="2:11" ht="17.25" customHeight="1" thickBot="1">
      <c r="B1" s="142" t="s">
        <v>4</v>
      </c>
      <c r="C1" s="143"/>
      <c r="D1" s="144"/>
      <c r="E1" s="76" t="s">
        <v>5</v>
      </c>
      <c r="F1" s="77"/>
      <c r="H1" s="142" t="s">
        <v>4</v>
      </c>
      <c r="I1" s="143"/>
      <c r="J1" s="144"/>
      <c r="K1" s="76" t="s">
        <v>5</v>
      </c>
    </row>
    <row r="2" spans="1:11" ht="17.25" customHeight="1">
      <c r="A2" s="133" t="s">
        <v>53</v>
      </c>
      <c r="B2" s="78" t="s">
        <v>8</v>
      </c>
      <c r="C2" s="136" t="s">
        <v>9</v>
      </c>
      <c r="D2" s="137"/>
      <c r="E2" s="79">
        <v>16500</v>
      </c>
      <c r="G2" s="133" t="s">
        <v>53</v>
      </c>
      <c r="H2" s="78" t="s">
        <v>8</v>
      </c>
      <c r="I2" s="136" t="s">
        <v>9</v>
      </c>
      <c r="J2" s="137"/>
      <c r="K2" s="79">
        <v>16500</v>
      </c>
    </row>
    <row r="3" spans="1:11" ht="17.25" customHeight="1">
      <c r="A3" s="134"/>
      <c r="B3" s="80" t="s">
        <v>10</v>
      </c>
      <c r="C3" s="138" t="s">
        <v>50</v>
      </c>
      <c r="D3" s="139"/>
      <c r="E3" s="81">
        <v>11000</v>
      </c>
      <c r="G3" s="134"/>
      <c r="H3" s="80" t="s">
        <v>10</v>
      </c>
      <c r="I3" s="138" t="s">
        <v>50</v>
      </c>
      <c r="J3" s="139"/>
      <c r="K3" s="81">
        <v>11000</v>
      </c>
    </row>
    <row r="4" spans="1:11" ht="17.25" customHeight="1">
      <c r="A4" s="134"/>
      <c r="B4" s="140" t="s">
        <v>26</v>
      </c>
      <c r="C4" s="138" t="s">
        <v>12</v>
      </c>
      <c r="D4" s="139"/>
      <c r="E4" s="81">
        <v>8200</v>
      </c>
      <c r="G4" s="134"/>
      <c r="H4" s="140" t="s">
        <v>26</v>
      </c>
      <c r="I4" s="138" t="s">
        <v>12</v>
      </c>
      <c r="J4" s="139"/>
      <c r="K4" s="81">
        <v>8200</v>
      </c>
    </row>
    <row r="5" spans="1:11" ht="17.25" customHeight="1">
      <c r="A5" s="134"/>
      <c r="B5" s="141"/>
      <c r="C5" s="138" t="s">
        <v>13</v>
      </c>
      <c r="D5" s="139"/>
      <c r="E5" s="81">
        <v>8200</v>
      </c>
      <c r="G5" s="134"/>
      <c r="H5" s="141"/>
      <c r="I5" s="138" t="s">
        <v>13</v>
      </c>
      <c r="J5" s="139"/>
      <c r="K5" s="81">
        <v>8200</v>
      </c>
    </row>
    <row r="6" spans="1:11" ht="17.25" customHeight="1">
      <c r="A6" s="134"/>
      <c r="B6" s="140" t="s">
        <v>27</v>
      </c>
      <c r="C6" s="138" t="s">
        <v>51</v>
      </c>
      <c r="D6" s="139"/>
      <c r="E6" s="81">
        <v>5500</v>
      </c>
      <c r="G6" s="134"/>
      <c r="H6" s="140" t="s">
        <v>27</v>
      </c>
      <c r="I6" s="138" t="s">
        <v>51</v>
      </c>
      <c r="J6" s="139"/>
      <c r="K6" s="81">
        <v>5500</v>
      </c>
    </row>
    <row r="7" spans="1:11" ht="17.25" customHeight="1">
      <c r="A7" s="134"/>
      <c r="B7" s="141"/>
      <c r="C7" s="138" t="s">
        <v>52</v>
      </c>
      <c r="D7" s="139"/>
      <c r="E7" s="81">
        <v>5500</v>
      </c>
      <c r="G7" s="134"/>
      <c r="H7" s="141"/>
      <c r="I7" s="138" t="s">
        <v>52</v>
      </c>
      <c r="J7" s="139"/>
      <c r="K7" s="81">
        <v>5500</v>
      </c>
    </row>
    <row r="8" spans="1:11" ht="17.25" customHeight="1" thickBot="1">
      <c r="A8" s="135"/>
      <c r="B8" s="82" t="s">
        <v>28</v>
      </c>
      <c r="C8" s="146" t="s">
        <v>16</v>
      </c>
      <c r="D8" s="147"/>
      <c r="E8" s="83">
        <v>5500</v>
      </c>
      <c r="G8" s="135"/>
      <c r="H8" s="82" t="s">
        <v>28</v>
      </c>
      <c r="I8" s="146" t="s">
        <v>16</v>
      </c>
      <c r="J8" s="147"/>
      <c r="K8" s="83">
        <v>5500</v>
      </c>
    </row>
    <row r="9" spans="1:11" ht="17.25" customHeight="1">
      <c r="A9" s="133" t="s">
        <v>47</v>
      </c>
      <c r="B9" s="78" t="s">
        <v>18</v>
      </c>
      <c r="C9" s="136" t="s">
        <v>9</v>
      </c>
      <c r="D9" s="137"/>
      <c r="E9" s="84">
        <v>8200</v>
      </c>
      <c r="G9" s="133" t="s">
        <v>47</v>
      </c>
      <c r="H9" s="78" t="s">
        <v>18</v>
      </c>
      <c r="I9" s="136" t="s">
        <v>9</v>
      </c>
      <c r="J9" s="137"/>
      <c r="K9" s="84">
        <v>8200</v>
      </c>
    </row>
    <row r="10" spans="1:11" ht="17.25" customHeight="1">
      <c r="A10" s="134"/>
      <c r="B10" s="80" t="s">
        <v>19</v>
      </c>
      <c r="C10" s="138" t="s">
        <v>50</v>
      </c>
      <c r="D10" s="139"/>
      <c r="E10" s="85">
        <v>5500</v>
      </c>
      <c r="G10" s="134"/>
      <c r="H10" s="80" t="s">
        <v>19</v>
      </c>
      <c r="I10" s="138" t="s">
        <v>50</v>
      </c>
      <c r="J10" s="139"/>
      <c r="K10" s="85">
        <v>5500</v>
      </c>
    </row>
    <row r="11" spans="1:11" ht="17.25" customHeight="1">
      <c r="A11" s="134"/>
      <c r="B11" s="145" t="s">
        <v>20</v>
      </c>
      <c r="C11" s="138" t="s">
        <v>12</v>
      </c>
      <c r="D11" s="139"/>
      <c r="E11" s="85">
        <v>4100</v>
      </c>
      <c r="G11" s="134"/>
      <c r="H11" s="145" t="s">
        <v>20</v>
      </c>
      <c r="I11" s="138" t="s">
        <v>12</v>
      </c>
      <c r="J11" s="139"/>
      <c r="K11" s="85">
        <v>4100</v>
      </c>
    </row>
    <row r="12" spans="1:11" ht="17.25" customHeight="1">
      <c r="A12" s="134"/>
      <c r="B12" s="145"/>
      <c r="C12" s="138" t="s">
        <v>13</v>
      </c>
      <c r="D12" s="139"/>
      <c r="E12" s="85">
        <v>4100</v>
      </c>
      <c r="G12" s="134"/>
      <c r="H12" s="145"/>
      <c r="I12" s="138" t="s">
        <v>13</v>
      </c>
      <c r="J12" s="139"/>
      <c r="K12" s="85">
        <v>4100</v>
      </c>
    </row>
    <row r="13" spans="1:11" ht="17.25" customHeight="1">
      <c r="A13" s="134"/>
      <c r="B13" s="145" t="s">
        <v>21</v>
      </c>
      <c r="C13" s="138" t="s">
        <v>51</v>
      </c>
      <c r="D13" s="139"/>
      <c r="E13" s="85">
        <v>2700</v>
      </c>
      <c r="G13" s="134"/>
      <c r="H13" s="145" t="s">
        <v>21</v>
      </c>
      <c r="I13" s="138" t="s">
        <v>51</v>
      </c>
      <c r="J13" s="139"/>
      <c r="K13" s="85">
        <v>2700</v>
      </c>
    </row>
    <row r="14" spans="1:11" ht="17.25" customHeight="1">
      <c r="A14" s="134"/>
      <c r="B14" s="145"/>
      <c r="C14" s="138" t="s">
        <v>52</v>
      </c>
      <c r="D14" s="139"/>
      <c r="E14" s="85">
        <v>2700</v>
      </c>
      <c r="G14" s="134"/>
      <c r="H14" s="145"/>
      <c r="I14" s="138" t="s">
        <v>52</v>
      </c>
      <c r="J14" s="139"/>
      <c r="K14" s="85">
        <v>2700</v>
      </c>
    </row>
    <row r="15" spans="1:11" ht="17.25" customHeight="1" thickBot="1">
      <c r="A15" s="135"/>
      <c r="B15" s="82" t="s">
        <v>22</v>
      </c>
      <c r="C15" s="146" t="s">
        <v>16</v>
      </c>
      <c r="D15" s="147"/>
      <c r="E15" s="86">
        <v>2700</v>
      </c>
      <c r="G15" s="135"/>
      <c r="H15" s="82" t="s">
        <v>22</v>
      </c>
      <c r="I15" s="146" t="s">
        <v>16</v>
      </c>
      <c r="J15" s="147"/>
      <c r="K15" s="86">
        <v>2700</v>
      </c>
    </row>
    <row r="17" spans="2:11" ht="17.25" customHeight="1" thickBot="1">
      <c r="B17" s="142" t="s">
        <v>4</v>
      </c>
      <c r="C17" s="143"/>
      <c r="D17" s="144"/>
      <c r="E17" s="76" t="s">
        <v>5</v>
      </c>
      <c r="H17" s="142" t="s">
        <v>4</v>
      </c>
      <c r="I17" s="143"/>
      <c r="J17" s="144"/>
      <c r="K17" s="76" t="s">
        <v>5</v>
      </c>
    </row>
    <row r="18" spans="1:11" ht="17.25" customHeight="1">
      <c r="A18" s="133" t="s">
        <v>53</v>
      </c>
      <c r="B18" s="78" t="s">
        <v>8</v>
      </c>
      <c r="C18" s="136" t="s">
        <v>9</v>
      </c>
      <c r="D18" s="137"/>
      <c r="E18" s="79">
        <v>16500</v>
      </c>
      <c r="G18" s="133" t="s">
        <v>53</v>
      </c>
      <c r="H18" s="78" t="s">
        <v>8</v>
      </c>
      <c r="I18" s="136" t="s">
        <v>9</v>
      </c>
      <c r="J18" s="137"/>
      <c r="K18" s="79">
        <v>16500</v>
      </c>
    </row>
    <row r="19" spans="1:11" ht="17.25" customHeight="1">
      <c r="A19" s="134"/>
      <c r="B19" s="80" t="s">
        <v>10</v>
      </c>
      <c r="C19" s="138" t="s">
        <v>50</v>
      </c>
      <c r="D19" s="139"/>
      <c r="E19" s="81">
        <v>11000</v>
      </c>
      <c r="G19" s="134"/>
      <c r="H19" s="80" t="s">
        <v>10</v>
      </c>
      <c r="I19" s="138" t="s">
        <v>50</v>
      </c>
      <c r="J19" s="139"/>
      <c r="K19" s="81">
        <v>11000</v>
      </c>
    </row>
    <row r="20" spans="1:11" ht="17.25" customHeight="1">
      <c r="A20" s="134"/>
      <c r="B20" s="140" t="s">
        <v>26</v>
      </c>
      <c r="C20" s="138" t="s">
        <v>12</v>
      </c>
      <c r="D20" s="139"/>
      <c r="E20" s="81">
        <v>8200</v>
      </c>
      <c r="G20" s="134"/>
      <c r="H20" s="140" t="s">
        <v>26</v>
      </c>
      <c r="I20" s="138" t="s">
        <v>12</v>
      </c>
      <c r="J20" s="139"/>
      <c r="K20" s="81">
        <v>8200</v>
      </c>
    </row>
    <row r="21" spans="1:11" ht="17.25" customHeight="1">
      <c r="A21" s="134"/>
      <c r="B21" s="141"/>
      <c r="C21" s="138" t="s">
        <v>13</v>
      </c>
      <c r="D21" s="139"/>
      <c r="E21" s="81">
        <v>8200</v>
      </c>
      <c r="G21" s="134"/>
      <c r="H21" s="141"/>
      <c r="I21" s="138" t="s">
        <v>13</v>
      </c>
      <c r="J21" s="139"/>
      <c r="K21" s="81">
        <v>8200</v>
      </c>
    </row>
    <row r="22" spans="1:11" ht="17.25" customHeight="1">
      <c r="A22" s="134"/>
      <c r="B22" s="140" t="s">
        <v>27</v>
      </c>
      <c r="C22" s="138" t="s">
        <v>51</v>
      </c>
      <c r="D22" s="139"/>
      <c r="E22" s="81">
        <v>5500</v>
      </c>
      <c r="G22" s="134"/>
      <c r="H22" s="140" t="s">
        <v>27</v>
      </c>
      <c r="I22" s="138" t="s">
        <v>51</v>
      </c>
      <c r="J22" s="139"/>
      <c r="K22" s="81">
        <v>5500</v>
      </c>
    </row>
    <row r="23" spans="1:11" ht="17.25" customHeight="1">
      <c r="A23" s="134"/>
      <c r="B23" s="141"/>
      <c r="C23" s="138" t="s">
        <v>52</v>
      </c>
      <c r="D23" s="139"/>
      <c r="E23" s="81">
        <v>5500</v>
      </c>
      <c r="G23" s="134"/>
      <c r="H23" s="141"/>
      <c r="I23" s="138" t="s">
        <v>52</v>
      </c>
      <c r="J23" s="139"/>
      <c r="K23" s="81">
        <v>5500</v>
      </c>
    </row>
    <row r="24" spans="1:11" ht="17.25" customHeight="1" thickBot="1">
      <c r="A24" s="135"/>
      <c r="B24" s="82" t="s">
        <v>28</v>
      </c>
      <c r="C24" s="146" t="s">
        <v>16</v>
      </c>
      <c r="D24" s="147"/>
      <c r="E24" s="83">
        <v>5500</v>
      </c>
      <c r="G24" s="135"/>
      <c r="H24" s="82" t="s">
        <v>28</v>
      </c>
      <c r="I24" s="146" t="s">
        <v>16</v>
      </c>
      <c r="J24" s="147"/>
      <c r="K24" s="83">
        <v>5500</v>
      </c>
    </row>
    <row r="25" spans="1:11" ht="17.25" customHeight="1">
      <c r="A25" s="133" t="s">
        <v>47</v>
      </c>
      <c r="B25" s="78" t="s">
        <v>18</v>
      </c>
      <c r="C25" s="136" t="s">
        <v>9</v>
      </c>
      <c r="D25" s="137"/>
      <c r="E25" s="84">
        <v>8200</v>
      </c>
      <c r="G25" s="133" t="s">
        <v>47</v>
      </c>
      <c r="H25" s="78" t="s">
        <v>18</v>
      </c>
      <c r="I25" s="136" t="s">
        <v>9</v>
      </c>
      <c r="J25" s="137"/>
      <c r="K25" s="84">
        <v>8200</v>
      </c>
    </row>
    <row r="26" spans="1:11" ht="17.25" customHeight="1">
      <c r="A26" s="134"/>
      <c r="B26" s="80" t="s">
        <v>19</v>
      </c>
      <c r="C26" s="138" t="s">
        <v>50</v>
      </c>
      <c r="D26" s="139"/>
      <c r="E26" s="85">
        <v>5500</v>
      </c>
      <c r="G26" s="134"/>
      <c r="H26" s="80" t="s">
        <v>19</v>
      </c>
      <c r="I26" s="138" t="s">
        <v>50</v>
      </c>
      <c r="J26" s="139"/>
      <c r="K26" s="85">
        <v>5500</v>
      </c>
    </row>
    <row r="27" spans="1:11" ht="17.25" customHeight="1">
      <c r="A27" s="134"/>
      <c r="B27" s="145" t="s">
        <v>20</v>
      </c>
      <c r="C27" s="138" t="s">
        <v>12</v>
      </c>
      <c r="D27" s="139"/>
      <c r="E27" s="85">
        <v>4100</v>
      </c>
      <c r="G27" s="134"/>
      <c r="H27" s="145" t="s">
        <v>20</v>
      </c>
      <c r="I27" s="138" t="s">
        <v>12</v>
      </c>
      <c r="J27" s="139"/>
      <c r="K27" s="85">
        <v>4100</v>
      </c>
    </row>
    <row r="28" spans="1:11" ht="17.25" customHeight="1">
      <c r="A28" s="134"/>
      <c r="B28" s="145"/>
      <c r="C28" s="138" t="s">
        <v>13</v>
      </c>
      <c r="D28" s="139"/>
      <c r="E28" s="85">
        <v>4100</v>
      </c>
      <c r="G28" s="134"/>
      <c r="H28" s="145"/>
      <c r="I28" s="138" t="s">
        <v>13</v>
      </c>
      <c r="J28" s="139"/>
      <c r="K28" s="85">
        <v>4100</v>
      </c>
    </row>
    <row r="29" spans="1:11" ht="17.25" customHeight="1">
      <c r="A29" s="134"/>
      <c r="B29" s="145" t="s">
        <v>21</v>
      </c>
      <c r="C29" s="138" t="s">
        <v>51</v>
      </c>
      <c r="D29" s="139"/>
      <c r="E29" s="85">
        <v>2700</v>
      </c>
      <c r="G29" s="134"/>
      <c r="H29" s="145" t="s">
        <v>21</v>
      </c>
      <c r="I29" s="138" t="s">
        <v>51</v>
      </c>
      <c r="J29" s="139"/>
      <c r="K29" s="85">
        <v>2700</v>
      </c>
    </row>
    <row r="30" spans="1:11" ht="17.25" customHeight="1">
      <c r="A30" s="134"/>
      <c r="B30" s="145"/>
      <c r="C30" s="138" t="s">
        <v>52</v>
      </c>
      <c r="D30" s="139"/>
      <c r="E30" s="85">
        <v>2700</v>
      </c>
      <c r="G30" s="134"/>
      <c r="H30" s="145"/>
      <c r="I30" s="138" t="s">
        <v>52</v>
      </c>
      <c r="J30" s="139"/>
      <c r="K30" s="85">
        <v>2700</v>
      </c>
    </row>
    <row r="31" spans="1:11" ht="17.25" customHeight="1" thickBot="1">
      <c r="A31" s="135"/>
      <c r="B31" s="82" t="s">
        <v>22</v>
      </c>
      <c r="C31" s="146" t="s">
        <v>16</v>
      </c>
      <c r="D31" s="147"/>
      <c r="E31" s="86">
        <v>2700</v>
      </c>
      <c r="G31" s="135"/>
      <c r="H31" s="82" t="s">
        <v>22</v>
      </c>
      <c r="I31" s="146" t="s">
        <v>16</v>
      </c>
      <c r="J31" s="147"/>
      <c r="K31" s="86">
        <v>2700</v>
      </c>
    </row>
    <row r="33" spans="2:11" ht="17.25" customHeight="1" thickBot="1">
      <c r="B33" s="142" t="s">
        <v>4</v>
      </c>
      <c r="C33" s="143"/>
      <c r="D33" s="144"/>
      <c r="E33" s="76" t="s">
        <v>5</v>
      </c>
      <c r="H33" s="142" t="s">
        <v>4</v>
      </c>
      <c r="I33" s="143"/>
      <c r="J33" s="144"/>
      <c r="K33" s="76" t="s">
        <v>5</v>
      </c>
    </row>
    <row r="34" spans="1:11" ht="17.25" customHeight="1">
      <c r="A34" s="133" t="s">
        <v>53</v>
      </c>
      <c r="B34" s="78" t="s">
        <v>8</v>
      </c>
      <c r="C34" s="136" t="s">
        <v>9</v>
      </c>
      <c r="D34" s="137"/>
      <c r="E34" s="79">
        <v>16500</v>
      </c>
      <c r="G34" s="133" t="s">
        <v>53</v>
      </c>
      <c r="H34" s="78" t="s">
        <v>8</v>
      </c>
      <c r="I34" s="136" t="s">
        <v>9</v>
      </c>
      <c r="J34" s="137"/>
      <c r="K34" s="79">
        <v>16500</v>
      </c>
    </row>
    <row r="35" spans="1:11" ht="17.25" customHeight="1">
      <c r="A35" s="134"/>
      <c r="B35" s="80" t="s">
        <v>10</v>
      </c>
      <c r="C35" s="138" t="s">
        <v>50</v>
      </c>
      <c r="D35" s="139"/>
      <c r="E35" s="81">
        <v>11000</v>
      </c>
      <c r="G35" s="134"/>
      <c r="H35" s="80" t="s">
        <v>10</v>
      </c>
      <c r="I35" s="138" t="s">
        <v>50</v>
      </c>
      <c r="J35" s="139"/>
      <c r="K35" s="81">
        <v>11000</v>
      </c>
    </row>
    <row r="36" spans="1:11" ht="17.25" customHeight="1">
      <c r="A36" s="134"/>
      <c r="B36" s="140" t="s">
        <v>26</v>
      </c>
      <c r="C36" s="138" t="s">
        <v>12</v>
      </c>
      <c r="D36" s="139"/>
      <c r="E36" s="81">
        <v>8200</v>
      </c>
      <c r="G36" s="134"/>
      <c r="H36" s="140" t="s">
        <v>26</v>
      </c>
      <c r="I36" s="138" t="s">
        <v>12</v>
      </c>
      <c r="J36" s="139"/>
      <c r="K36" s="81">
        <v>8200</v>
      </c>
    </row>
    <row r="37" spans="1:11" ht="17.25" customHeight="1">
      <c r="A37" s="134"/>
      <c r="B37" s="141"/>
      <c r="C37" s="138" t="s">
        <v>13</v>
      </c>
      <c r="D37" s="139"/>
      <c r="E37" s="81">
        <v>8200</v>
      </c>
      <c r="G37" s="134"/>
      <c r="H37" s="141"/>
      <c r="I37" s="138" t="s">
        <v>13</v>
      </c>
      <c r="J37" s="139"/>
      <c r="K37" s="81">
        <v>8200</v>
      </c>
    </row>
    <row r="38" spans="1:11" ht="17.25" customHeight="1">
      <c r="A38" s="134"/>
      <c r="B38" s="140" t="s">
        <v>27</v>
      </c>
      <c r="C38" s="138" t="s">
        <v>51</v>
      </c>
      <c r="D38" s="139"/>
      <c r="E38" s="81">
        <v>5500</v>
      </c>
      <c r="G38" s="134"/>
      <c r="H38" s="140" t="s">
        <v>27</v>
      </c>
      <c r="I38" s="138" t="s">
        <v>51</v>
      </c>
      <c r="J38" s="139"/>
      <c r="K38" s="81">
        <v>5500</v>
      </c>
    </row>
    <row r="39" spans="1:11" ht="17.25" customHeight="1">
      <c r="A39" s="134"/>
      <c r="B39" s="141"/>
      <c r="C39" s="138" t="s">
        <v>52</v>
      </c>
      <c r="D39" s="139"/>
      <c r="E39" s="81">
        <v>5500</v>
      </c>
      <c r="G39" s="134"/>
      <c r="H39" s="141"/>
      <c r="I39" s="138" t="s">
        <v>52</v>
      </c>
      <c r="J39" s="139"/>
      <c r="K39" s="81">
        <v>5500</v>
      </c>
    </row>
    <row r="40" spans="1:11" ht="17.25" customHeight="1" thickBot="1">
      <c r="A40" s="135"/>
      <c r="B40" s="82" t="s">
        <v>28</v>
      </c>
      <c r="C40" s="146" t="s">
        <v>16</v>
      </c>
      <c r="D40" s="147"/>
      <c r="E40" s="83">
        <v>5500</v>
      </c>
      <c r="G40" s="135"/>
      <c r="H40" s="82" t="s">
        <v>28</v>
      </c>
      <c r="I40" s="146" t="s">
        <v>16</v>
      </c>
      <c r="J40" s="147"/>
      <c r="K40" s="83">
        <v>5500</v>
      </c>
    </row>
    <row r="41" spans="1:11" ht="17.25" customHeight="1">
      <c r="A41" s="133" t="s">
        <v>47</v>
      </c>
      <c r="B41" s="78" t="s">
        <v>18</v>
      </c>
      <c r="C41" s="136" t="s">
        <v>9</v>
      </c>
      <c r="D41" s="137"/>
      <c r="E41" s="84">
        <v>8200</v>
      </c>
      <c r="G41" s="133" t="s">
        <v>47</v>
      </c>
      <c r="H41" s="78" t="s">
        <v>18</v>
      </c>
      <c r="I41" s="136" t="s">
        <v>9</v>
      </c>
      <c r="J41" s="137"/>
      <c r="K41" s="84">
        <v>8200</v>
      </c>
    </row>
    <row r="42" spans="1:11" ht="17.25" customHeight="1">
      <c r="A42" s="134"/>
      <c r="B42" s="80" t="s">
        <v>19</v>
      </c>
      <c r="C42" s="138" t="s">
        <v>50</v>
      </c>
      <c r="D42" s="139"/>
      <c r="E42" s="85">
        <v>5500</v>
      </c>
      <c r="G42" s="134"/>
      <c r="H42" s="80" t="s">
        <v>19</v>
      </c>
      <c r="I42" s="138" t="s">
        <v>50</v>
      </c>
      <c r="J42" s="139"/>
      <c r="K42" s="85">
        <v>5500</v>
      </c>
    </row>
    <row r="43" spans="1:11" ht="17.25" customHeight="1">
      <c r="A43" s="134"/>
      <c r="B43" s="145" t="s">
        <v>20</v>
      </c>
      <c r="C43" s="138" t="s">
        <v>12</v>
      </c>
      <c r="D43" s="139"/>
      <c r="E43" s="85">
        <v>4100</v>
      </c>
      <c r="G43" s="134"/>
      <c r="H43" s="145" t="s">
        <v>20</v>
      </c>
      <c r="I43" s="138" t="s">
        <v>12</v>
      </c>
      <c r="J43" s="139"/>
      <c r="K43" s="85">
        <v>4100</v>
      </c>
    </row>
    <row r="44" spans="1:11" ht="17.25" customHeight="1">
      <c r="A44" s="134"/>
      <c r="B44" s="145"/>
      <c r="C44" s="138" t="s">
        <v>13</v>
      </c>
      <c r="D44" s="139"/>
      <c r="E44" s="85">
        <v>4100</v>
      </c>
      <c r="G44" s="134"/>
      <c r="H44" s="145"/>
      <c r="I44" s="138" t="s">
        <v>13</v>
      </c>
      <c r="J44" s="139"/>
      <c r="K44" s="85">
        <v>4100</v>
      </c>
    </row>
    <row r="45" spans="1:11" ht="17.25" customHeight="1">
      <c r="A45" s="134"/>
      <c r="B45" s="145" t="s">
        <v>21</v>
      </c>
      <c r="C45" s="138" t="s">
        <v>51</v>
      </c>
      <c r="D45" s="139"/>
      <c r="E45" s="85">
        <v>2700</v>
      </c>
      <c r="G45" s="134"/>
      <c r="H45" s="145" t="s">
        <v>21</v>
      </c>
      <c r="I45" s="138" t="s">
        <v>51</v>
      </c>
      <c r="J45" s="139"/>
      <c r="K45" s="85">
        <v>2700</v>
      </c>
    </row>
    <row r="46" spans="1:11" ht="17.25" customHeight="1">
      <c r="A46" s="134"/>
      <c r="B46" s="145"/>
      <c r="C46" s="138" t="s">
        <v>52</v>
      </c>
      <c r="D46" s="139"/>
      <c r="E46" s="85">
        <v>2700</v>
      </c>
      <c r="G46" s="134"/>
      <c r="H46" s="145"/>
      <c r="I46" s="138" t="s">
        <v>52</v>
      </c>
      <c r="J46" s="139"/>
      <c r="K46" s="85">
        <v>2700</v>
      </c>
    </row>
    <row r="47" spans="1:11" ht="17.25" customHeight="1" thickBot="1">
      <c r="A47" s="135"/>
      <c r="B47" s="82" t="s">
        <v>22</v>
      </c>
      <c r="C47" s="146" t="s">
        <v>16</v>
      </c>
      <c r="D47" s="147"/>
      <c r="E47" s="86">
        <v>2700</v>
      </c>
      <c r="G47" s="135"/>
      <c r="H47" s="82" t="s">
        <v>22</v>
      </c>
      <c r="I47" s="146" t="s">
        <v>16</v>
      </c>
      <c r="J47" s="147"/>
      <c r="K47" s="86">
        <v>2700</v>
      </c>
    </row>
  </sheetData>
  <sheetProtection/>
  <mergeCells count="126">
    <mergeCell ref="C7:D7"/>
    <mergeCell ref="C14:D14"/>
    <mergeCell ref="B1:D1"/>
    <mergeCell ref="C2:D2"/>
    <mergeCell ref="A2:A8"/>
    <mergeCell ref="C3:D3"/>
    <mergeCell ref="B4:B5"/>
    <mergeCell ref="C4:D4"/>
    <mergeCell ref="C5:D5"/>
    <mergeCell ref="B6:B7"/>
    <mergeCell ref="C6:D6"/>
    <mergeCell ref="C15:D15"/>
    <mergeCell ref="C8:D8"/>
    <mergeCell ref="C9:D9"/>
    <mergeCell ref="A9:A15"/>
    <mergeCell ref="C10:D10"/>
    <mergeCell ref="B11:B12"/>
    <mergeCell ref="C11:D11"/>
    <mergeCell ref="C12:D12"/>
    <mergeCell ref="B13:B14"/>
    <mergeCell ref="C13:D13"/>
    <mergeCell ref="I7:J7"/>
    <mergeCell ref="I8:J8"/>
    <mergeCell ref="G9:G15"/>
    <mergeCell ref="I9:J9"/>
    <mergeCell ref="I10:J10"/>
    <mergeCell ref="H11:H12"/>
    <mergeCell ref="I11:J11"/>
    <mergeCell ref="I12:J12"/>
    <mergeCell ref="H13:H14"/>
    <mergeCell ref="I13:J13"/>
    <mergeCell ref="I14:J14"/>
    <mergeCell ref="I15:J15"/>
    <mergeCell ref="B17:D17"/>
    <mergeCell ref="A18:A24"/>
    <mergeCell ref="C18:D18"/>
    <mergeCell ref="C19:D19"/>
    <mergeCell ref="B20:B21"/>
    <mergeCell ref="C20:D20"/>
    <mergeCell ref="C21:D21"/>
    <mergeCell ref="B22:B23"/>
    <mergeCell ref="C22:D22"/>
    <mergeCell ref="C23:D23"/>
    <mergeCell ref="C24:D24"/>
    <mergeCell ref="A25:A31"/>
    <mergeCell ref="C25:D25"/>
    <mergeCell ref="C26:D26"/>
    <mergeCell ref="B27:B28"/>
    <mergeCell ref="C27:D27"/>
    <mergeCell ref="C28:D28"/>
    <mergeCell ref="H22:H23"/>
    <mergeCell ref="I22:J22"/>
    <mergeCell ref="I23:J23"/>
    <mergeCell ref="I24:J24"/>
    <mergeCell ref="G25:G31"/>
    <mergeCell ref="I25:J25"/>
    <mergeCell ref="I26:J26"/>
    <mergeCell ref="H27:H28"/>
    <mergeCell ref="I27:J27"/>
    <mergeCell ref="I28:J28"/>
    <mergeCell ref="I29:J29"/>
    <mergeCell ref="I30:J30"/>
    <mergeCell ref="I31:J31"/>
    <mergeCell ref="B33:D33"/>
    <mergeCell ref="A34:A40"/>
    <mergeCell ref="C34:D34"/>
    <mergeCell ref="C35:D35"/>
    <mergeCell ref="B36:B37"/>
    <mergeCell ref="C36:D36"/>
    <mergeCell ref="C29:D29"/>
    <mergeCell ref="A41:A47"/>
    <mergeCell ref="C41:D41"/>
    <mergeCell ref="C42:D42"/>
    <mergeCell ref="B43:B44"/>
    <mergeCell ref="C43:D43"/>
    <mergeCell ref="C47:D47"/>
    <mergeCell ref="C44:D44"/>
    <mergeCell ref="B45:B46"/>
    <mergeCell ref="C45:D45"/>
    <mergeCell ref="C46:D46"/>
    <mergeCell ref="C39:D39"/>
    <mergeCell ref="C40:D40"/>
    <mergeCell ref="B29:B30"/>
    <mergeCell ref="H29:H30"/>
    <mergeCell ref="C30:D30"/>
    <mergeCell ref="C31:D31"/>
    <mergeCell ref="C37:D37"/>
    <mergeCell ref="B38:B39"/>
    <mergeCell ref="C38:D38"/>
    <mergeCell ref="H33:J33"/>
    <mergeCell ref="I36:J36"/>
    <mergeCell ref="I37:J37"/>
    <mergeCell ref="H38:H39"/>
    <mergeCell ref="I38:J38"/>
    <mergeCell ref="I39:J39"/>
    <mergeCell ref="I40:J40"/>
    <mergeCell ref="G41:G47"/>
    <mergeCell ref="I41:J41"/>
    <mergeCell ref="I42:J42"/>
    <mergeCell ref="H43:H44"/>
    <mergeCell ref="I43:J43"/>
    <mergeCell ref="I44:J44"/>
    <mergeCell ref="H45:H46"/>
    <mergeCell ref="I45:J45"/>
    <mergeCell ref="I46:J46"/>
    <mergeCell ref="I47:J47"/>
    <mergeCell ref="I21:J21"/>
    <mergeCell ref="H1:J1"/>
    <mergeCell ref="G2:G8"/>
    <mergeCell ref="I2:J2"/>
    <mergeCell ref="I3:J3"/>
    <mergeCell ref="H4:H5"/>
    <mergeCell ref="I4:J4"/>
    <mergeCell ref="I5:J5"/>
    <mergeCell ref="H6:H7"/>
    <mergeCell ref="I6:J6"/>
    <mergeCell ref="G34:G40"/>
    <mergeCell ref="I34:J34"/>
    <mergeCell ref="I35:J35"/>
    <mergeCell ref="H36:H37"/>
    <mergeCell ref="H17:J17"/>
    <mergeCell ref="G18:G24"/>
    <mergeCell ref="I18:J18"/>
    <mergeCell ref="I19:J19"/>
    <mergeCell ref="H20:H21"/>
    <mergeCell ref="I20:J20"/>
  </mergeCells>
  <printOptions horizontalCentered="1" verticalCentered="1"/>
  <pageMargins left="0.2362204724409449" right="0.15748031496062992" top="0.49" bottom="0.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057359</dc:creator>
  <cp:keywords/>
  <dc:description/>
  <cp:lastModifiedBy>松木＿睦深</cp:lastModifiedBy>
  <cp:lastPrinted>2019-07-30T02:14:54Z</cp:lastPrinted>
  <dcterms:created xsi:type="dcterms:W3CDTF">2011-09-12T09:34:32Z</dcterms:created>
  <dcterms:modified xsi:type="dcterms:W3CDTF">2021-07-12T01:45:26Z</dcterms:modified>
  <cp:category/>
  <cp:version/>
  <cp:contentType/>
  <cp:contentStatus/>
</cp:coreProperties>
</file>