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3675" windowWidth="7530" windowHeight="3705" activeTab="0"/>
  </bookViews>
  <sheets>
    <sheet name="T9" sheetId="1" r:id="rId1"/>
  </sheets>
  <definedNames>
    <definedName name="_xlnm.Print_Area" localSheetId="0">'T9'!$A$1:$FP$37</definedName>
    <definedName name="_xlnm.Print_Titles" localSheetId="0">'T9'!$2:$6</definedName>
  </definedNames>
  <calcPr fullCalcOnLoad="1"/>
</workbook>
</file>

<file path=xl/sharedStrings.xml><?xml version="1.0" encoding="utf-8"?>
<sst xmlns="http://schemas.openxmlformats.org/spreadsheetml/2006/main" count="623" uniqueCount="156">
  <si>
    <t>河西支廳計</t>
  </si>
  <si>
    <t>豐頃村</t>
  </si>
  <si>
    <t>帶廣町</t>
  </si>
  <si>
    <t>螺灣村</t>
  </si>
  <si>
    <t>大正９年　国勢調査</t>
  </si>
  <si>
    <t>昭和60年　国勢調査</t>
  </si>
  <si>
    <t>平成２年　国勢調査</t>
  </si>
  <si>
    <t>平成７年　国勢調査</t>
  </si>
  <si>
    <t>平成12年　国勢調査</t>
  </si>
  <si>
    <t>大正14年　国勢調査</t>
  </si>
  <si>
    <t>昭和５年　国勢調査</t>
  </si>
  <si>
    <t>昭和10年　国勢調査</t>
  </si>
  <si>
    <t>昭和15年　国勢調査</t>
  </si>
  <si>
    <t>昭和22年　国勢調査</t>
  </si>
  <si>
    <t>昭和25年　国勢調査</t>
  </si>
  <si>
    <t>昭和30年　国勢調査</t>
  </si>
  <si>
    <t>昭和35年　国勢調査</t>
  </si>
  <si>
    <t>昭和45年　国勢調査</t>
  </si>
  <si>
    <t>昭和40年　国勢調査</t>
  </si>
  <si>
    <t>昭和50年　国勢調査</t>
  </si>
  <si>
    <t>昭和55年　国勢調査</t>
  </si>
  <si>
    <t>全　道　計</t>
  </si>
  <si>
    <t>町　村　計</t>
  </si>
  <si>
    <t>帯広市</t>
  </si>
  <si>
    <t>新得町</t>
  </si>
  <si>
    <t>清水町</t>
  </si>
  <si>
    <t>芽室町</t>
  </si>
  <si>
    <t>忠類村</t>
  </si>
  <si>
    <t>幕別町</t>
  </si>
  <si>
    <t>池田町</t>
  </si>
  <si>
    <t>豊頃町</t>
  </si>
  <si>
    <t>足寄町</t>
  </si>
  <si>
    <t>陸別町</t>
  </si>
  <si>
    <t>浦幌町</t>
  </si>
  <si>
    <t>総数</t>
  </si>
  <si>
    <t>男</t>
  </si>
  <si>
    <t>女</t>
  </si>
  <si>
    <t>世帯数</t>
  </si>
  <si>
    <t>十勝支庁</t>
  </si>
  <si>
    <t>町村計</t>
  </si>
  <si>
    <t>茂寄村</t>
  </si>
  <si>
    <t>大津村</t>
  </si>
  <si>
    <t>浦幌村</t>
  </si>
  <si>
    <t>川合村</t>
  </si>
  <si>
    <t>幕別村</t>
  </si>
  <si>
    <t>豊頃村</t>
  </si>
  <si>
    <t>本別村</t>
  </si>
  <si>
    <t>芽室村</t>
  </si>
  <si>
    <t>大正村</t>
  </si>
  <si>
    <t>音更村</t>
  </si>
  <si>
    <t>人舞村</t>
  </si>
  <si>
    <t>屈足村</t>
  </si>
  <si>
    <t>足寄村</t>
  </si>
  <si>
    <t>利別町</t>
  </si>
  <si>
    <t>川西村</t>
  </si>
  <si>
    <t>御影村</t>
  </si>
  <si>
    <t>新得村</t>
  </si>
  <si>
    <t>鹿追村</t>
  </si>
  <si>
    <t>川上村</t>
  </si>
  <si>
    <t>西足寄村</t>
  </si>
  <si>
    <t>士幌村</t>
  </si>
  <si>
    <t>廣尾村</t>
  </si>
  <si>
    <t>大樹村</t>
  </si>
  <si>
    <t>上士幌村</t>
  </si>
  <si>
    <t>本別町</t>
  </si>
  <si>
    <t>十勝支庁計</t>
  </si>
  <si>
    <t>帯広市</t>
  </si>
  <si>
    <t>清水町</t>
  </si>
  <si>
    <t>新得町</t>
  </si>
  <si>
    <t>中札内村</t>
  </si>
  <si>
    <t>更別村</t>
  </si>
  <si>
    <t>淕別村</t>
  </si>
  <si>
    <t>上士幌町</t>
  </si>
  <si>
    <t>音更町</t>
  </si>
  <si>
    <t>浦幌町</t>
  </si>
  <si>
    <t>広尾町</t>
  </si>
  <si>
    <t>大樹町</t>
  </si>
  <si>
    <t>足寄町</t>
  </si>
  <si>
    <t>鹿追町</t>
  </si>
  <si>
    <t>西足寄町</t>
  </si>
  <si>
    <t>陸別村</t>
  </si>
  <si>
    <t>人口総数</t>
  </si>
  <si>
    <t>男</t>
  </si>
  <si>
    <t>女</t>
  </si>
  <si>
    <t>世帯数</t>
  </si>
  <si>
    <t>廣尾村</t>
  </si>
  <si>
    <t>釧路國支廳</t>
  </si>
  <si>
    <t>釧路國支廳</t>
  </si>
  <si>
    <t>釧路支廳</t>
  </si>
  <si>
    <t>十勝支廳計</t>
  </si>
  <si>
    <t>十勝支廳計</t>
  </si>
  <si>
    <t>帶廣市</t>
  </si>
  <si>
    <t>帶廣市</t>
  </si>
  <si>
    <t>帶廣市</t>
  </si>
  <si>
    <t>音更町</t>
  </si>
  <si>
    <t>士幌町</t>
  </si>
  <si>
    <t>上士幌町</t>
  </si>
  <si>
    <t>淸水村</t>
  </si>
  <si>
    <t>淸水村</t>
  </si>
  <si>
    <t>淸水町</t>
  </si>
  <si>
    <t>鹿追町</t>
  </si>
  <si>
    <t>本別町</t>
  </si>
  <si>
    <t>大樹町</t>
  </si>
  <si>
    <t>広尾町</t>
  </si>
  <si>
    <t>豐頃村</t>
  </si>
  <si>
    <t>廣尾村</t>
  </si>
  <si>
    <t>釧路國支廳</t>
  </si>
  <si>
    <t>町 村 計</t>
  </si>
  <si>
    <t>全 道 計</t>
  </si>
  <si>
    <t>平 成 12 (2000) 年</t>
  </si>
  <si>
    <t>平 成 ７ (1995) 年</t>
  </si>
  <si>
    <t>平 成 ２  (1990) 年</t>
  </si>
  <si>
    <t>昭 和 60 (1985) 年</t>
  </si>
  <si>
    <t>昭 和 55 (1980) 年</t>
  </si>
  <si>
    <t>昭 和 50 (1975) 年</t>
  </si>
  <si>
    <t>昭 和 45 (1970) 年</t>
  </si>
  <si>
    <t>昭 和 40 (1965) 年</t>
  </si>
  <si>
    <t>昭 和 35 (1960) 年</t>
  </si>
  <si>
    <t>昭 和 30 (1955) 年</t>
  </si>
  <si>
    <t>昭 和 25 (1950) 年</t>
  </si>
  <si>
    <t>昭 和 15 (1940) 年</t>
  </si>
  <si>
    <t>昭 和 10 (1935) 年</t>
  </si>
  <si>
    <t>昭 和 ５ (1930) 年</t>
  </si>
  <si>
    <t>大 正 14 (1925) 年</t>
  </si>
  <si>
    <t>大 正 ９ (1920) 年</t>
  </si>
  <si>
    <t>昭 和 22 (1947) 年</t>
  </si>
  <si>
    <t>中札内村</t>
  </si>
  <si>
    <t>更別村</t>
  </si>
  <si>
    <t>芽室町</t>
  </si>
  <si>
    <t>新得町</t>
  </si>
  <si>
    <t>清水町</t>
  </si>
  <si>
    <t>鹿追町</t>
  </si>
  <si>
    <t>士幌町</t>
  </si>
  <si>
    <t>上士幌町</t>
  </si>
  <si>
    <t>音更町</t>
  </si>
  <si>
    <t>幕別町</t>
  </si>
  <si>
    <t>池田町</t>
  </si>
  <si>
    <t>本別町</t>
  </si>
  <si>
    <t>足寄町</t>
  </si>
  <si>
    <t>陸別町</t>
  </si>
  <si>
    <t>豊頃町</t>
  </si>
  <si>
    <t>浦幌町</t>
  </si>
  <si>
    <t>広尾町</t>
  </si>
  <si>
    <t>大樹町</t>
  </si>
  <si>
    <t>忠類村</t>
  </si>
  <si>
    <t>平成17年　国勢調査</t>
  </si>
  <si>
    <t>平 成 17 (2005) 年</t>
  </si>
  <si>
    <t>平成22年　国勢調査</t>
  </si>
  <si>
    <t>十勝総合振興局</t>
  </si>
  <si>
    <t>旧忠類村</t>
  </si>
  <si>
    <t>旧幕別町</t>
  </si>
  <si>
    <t>平 成 22 (2010) 年</t>
  </si>
  <si>
    <t>平成27年　国勢調査</t>
  </si>
  <si>
    <t>平 成 27 (2015) 年</t>
  </si>
  <si>
    <t>令 和 2 (2020) 年</t>
  </si>
  <si>
    <t>令和2年　国勢調査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</si>
</sst>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#,##0;[Red]#,##0"/>
    <numFmt numFmtId="180" formatCode="0;[Red]0"/>
    <numFmt numFmtId="181" formatCode="#,##0_);[Red]\(#,##0\)"/>
    <numFmt numFmtId="182" formatCode="#,##0;&quot;△ &quot;#,##0"/>
    <numFmt numFmtId="183" formatCode="###\ ###\ ##0;&quot;-&quot;##\ ###\ 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83" fontId="5" fillId="0" borderId="10" xfId="0" applyNumberFormat="1" applyFont="1" applyBorder="1" applyAlignment="1">
      <alignment vertical="center"/>
    </xf>
    <xf numFmtId="183" fontId="5" fillId="0" borderId="11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3" fontId="5" fillId="0" borderId="12" xfId="0" applyNumberFormat="1" applyFont="1" applyBorder="1" applyAlignment="1">
      <alignment vertical="center"/>
    </xf>
    <xf numFmtId="183" fontId="5" fillId="0" borderId="0" xfId="0" applyNumberFormat="1" applyFont="1" applyAlignment="1">
      <alignment vertical="center"/>
    </xf>
    <xf numFmtId="183" fontId="5" fillId="0" borderId="13" xfId="0" applyNumberFormat="1" applyFont="1" applyBorder="1" applyAlignment="1">
      <alignment vertical="center"/>
    </xf>
    <xf numFmtId="183" fontId="5" fillId="0" borderId="14" xfId="0" applyNumberFormat="1" applyFont="1" applyBorder="1" applyAlignment="1">
      <alignment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12" xfId="0" applyNumberFormat="1" applyFont="1" applyFill="1" applyBorder="1" applyAlignment="1">
      <alignment horizontal="right" vertical="center"/>
    </xf>
    <xf numFmtId="183" fontId="4" fillId="0" borderId="13" xfId="0" applyNumberFormat="1" applyFont="1" applyFill="1" applyBorder="1" applyAlignment="1">
      <alignment horizontal="right" vertical="center"/>
    </xf>
    <xf numFmtId="183" fontId="4" fillId="0" borderId="14" xfId="0" applyNumberFormat="1" applyFont="1" applyFill="1" applyBorder="1" applyAlignment="1">
      <alignment horizontal="right" vertical="center"/>
    </xf>
    <xf numFmtId="183" fontId="6" fillId="0" borderId="0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 wrapText="1"/>
    </xf>
    <xf numFmtId="183" fontId="7" fillId="0" borderId="0" xfId="0" applyNumberFormat="1" applyFont="1" applyBorder="1" applyAlignment="1">
      <alignment vertical="center"/>
    </xf>
    <xf numFmtId="183" fontId="8" fillId="0" borderId="0" xfId="0" applyNumberFormat="1" applyFont="1" applyBorder="1" applyAlignment="1">
      <alignment vertical="center"/>
    </xf>
    <xf numFmtId="183" fontId="8" fillId="0" borderId="13" xfId="0" applyNumberFormat="1" applyFont="1" applyBorder="1" applyAlignment="1">
      <alignment vertical="center"/>
    </xf>
    <xf numFmtId="183" fontId="8" fillId="0" borderId="13" xfId="0" applyNumberFormat="1" applyFont="1" applyBorder="1" applyAlignment="1">
      <alignment vertical="center" wrapText="1"/>
    </xf>
    <xf numFmtId="183" fontId="4" fillId="0" borderId="15" xfId="0" applyNumberFormat="1" applyFont="1" applyBorder="1" applyAlignment="1">
      <alignment vertical="center"/>
    </xf>
    <xf numFmtId="183" fontId="4" fillId="0" borderId="15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>
      <alignment horizontal="center" vertical="center" wrapText="1"/>
    </xf>
    <xf numFmtId="183" fontId="4" fillId="0" borderId="11" xfId="0" applyNumberFormat="1" applyFont="1" applyBorder="1" applyAlignment="1">
      <alignment horizontal="center" vertical="center" wrapText="1"/>
    </xf>
    <xf numFmtId="183" fontId="4" fillId="0" borderId="0" xfId="0" applyNumberFormat="1" applyFont="1" applyBorder="1" applyAlignment="1">
      <alignment vertical="center"/>
    </xf>
    <xf numFmtId="183" fontId="4" fillId="0" borderId="16" xfId="0" applyNumberFormat="1" applyFont="1" applyBorder="1" applyAlignment="1">
      <alignment vertical="center"/>
    </xf>
    <xf numFmtId="183" fontId="4" fillId="0" borderId="16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>
      <alignment horizontal="center" vertical="center" wrapText="1"/>
    </xf>
    <xf numFmtId="183" fontId="4" fillId="0" borderId="12" xfId="0" applyNumberFormat="1" applyFont="1" applyBorder="1" applyAlignment="1">
      <alignment horizontal="center" vertical="center" wrapText="1"/>
    </xf>
    <xf numFmtId="183" fontId="4" fillId="0" borderId="17" xfId="0" applyNumberFormat="1" applyFont="1" applyBorder="1" applyAlignment="1">
      <alignment vertical="center"/>
    </xf>
    <xf numFmtId="183" fontId="4" fillId="0" borderId="17" xfId="0" applyNumberFormat="1" applyFont="1" applyBorder="1" applyAlignment="1" applyProtection="1">
      <alignment horizontal="center" vertical="center"/>
      <protection/>
    </xf>
    <xf numFmtId="183" fontId="4" fillId="0" borderId="13" xfId="0" applyNumberFormat="1" applyFont="1" applyBorder="1" applyAlignment="1" applyProtection="1">
      <alignment horizontal="center" vertical="center"/>
      <protection/>
    </xf>
    <xf numFmtId="183" fontId="4" fillId="0" borderId="13" xfId="0" applyNumberFormat="1" applyFont="1" applyBorder="1" applyAlignment="1">
      <alignment horizontal="center" vertical="center" wrapText="1"/>
    </xf>
    <xf numFmtId="183" fontId="4" fillId="0" borderId="14" xfId="0" applyNumberFormat="1" applyFont="1" applyBorder="1" applyAlignment="1">
      <alignment horizontal="center" vertical="center" wrapText="1"/>
    </xf>
    <xf numFmtId="183" fontId="4" fillId="0" borderId="10" xfId="49" applyNumberFormat="1" applyFont="1" applyBorder="1" applyAlignment="1" applyProtection="1">
      <alignment vertical="center"/>
      <protection/>
    </xf>
    <xf numFmtId="183" fontId="4" fillId="0" borderId="11" xfId="49" applyNumberFormat="1" applyFont="1" applyBorder="1" applyAlignment="1" applyProtection="1">
      <alignment vertical="center"/>
      <protection/>
    </xf>
    <xf numFmtId="183" fontId="4" fillId="0" borderId="15" xfId="49" applyNumberFormat="1" applyFont="1" applyBorder="1" applyAlignment="1" applyProtection="1">
      <alignment horizontal="right" vertical="center"/>
      <protection/>
    </xf>
    <xf numFmtId="183" fontId="4" fillId="0" borderId="10" xfId="49" applyNumberFormat="1" applyFont="1" applyBorder="1" applyAlignment="1" applyProtection="1">
      <alignment horizontal="right" vertical="center"/>
      <protection/>
    </xf>
    <xf numFmtId="183" fontId="4" fillId="0" borderId="11" xfId="49" applyNumberFormat="1" applyFont="1" applyBorder="1" applyAlignment="1" applyProtection="1">
      <alignment horizontal="right" vertical="center"/>
      <protection/>
    </xf>
    <xf numFmtId="183" fontId="4" fillId="0" borderId="16" xfId="49" applyNumberFormat="1" applyFont="1" applyBorder="1" applyAlignment="1" applyProtection="1">
      <alignment horizontal="right" vertical="center"/>
      <protection/>
    </xf>
    <xf numFmtId="183" fontId="4" fillId="0" borderId="0" xfId="49" applyNumberFormat="1" applyFont="1" applyBorder="1" applyAlignment="1" applyProtection="1">
      <alignment horizontal="right" vertical="center"/>
      <protection/>
    </xf>
    <xf numFmtId="183" fontId="4" fillId="0" borderId="12" xfId="0" applyNumberFormat="1" applyFont="1" applyBorder="1" applyAlignment="1">
      <alignment vertical="center"/>
    </xf>
    <xf numFmtId="183" fontId="4" fillId="0" borderId="0" xfId="49" applyNumberFormat="1" applyFont="1" applyBorder="1" applyAlignment="1" applyProtection="1">
      <alignment vertical="center"/>
      <protection/>
    </xf>
    <xf numFmtId="183" fontId="4" fillId="0" borderId="12" xfId="49" applyNumberFormat="1" applyFont="1" applyBorder="1" applyAlignment="1" applyProtection="1">
      <alignment vertical="center"/>
      <protection/>
    </xf>
    <xf numFmtId="183" fontId="4" fillId="0" borderId="12" xfId="49" applyNumberFormat="1" applyFont="1" applyBorder="1" applyAlignment="1" applyProtection="1">
      <alignment horizontal="right" vertical="center"/>
      <protection/>
    </xf>
    <xf numFmtId="183" fontId="4" fillId="0" borderId="0" xfId="0" applyNumberFormat="1" applyFont="1" applyBorder="1" applyAlignment="1" applyProtection="1">
      <alignment vertical="center"/>
      <protection/>
    </xf>
    <xf numFmtId="183" fontId="4" fillId="0" borderId="12" xfId="0" applyNumberFormat="1" applyFont="1" applyBorder="1" applyAlignment="1" applyProtection="1">
      <alignment vertical="center"/>
      <protection/>
    </xf>
    <xf numFmtId="183" fontId="4" fillId="0" borderId="0" xfId="49" applyNumberFormat="1" applyFont="1" applyBorder="1" applyAlignment="1" applyProtection="1">
      <alignment horizontal="right" vertical="center"/>
      <protection locked="0"/>
    </xf>
    <xf numFmtId="183" fontId="4" fillId="0" borderId="16" xfId="49" applyNumberFormat="1" applyFont="1" applyBorder="1" applyAlignment="1" applyProtection="1">
      <alignment horizontal="right" vertical="center"/>
      <protection locked="0"/>
    </xf>
    <xf numFmtId="183" fontId="4" fillId="0" borderId="12" xfId="49" applyNumberFormat="1" applyFont="1" applyBorder="1" applyAlignment="1" applyProtection="1">
      <alignment horizontal="right" vertical="center"/>
      <protection locked="0"/>
    </xf>
    <xf numFmtId="183" fontId="4" fillId="0" borderId="0" xfId="49" applyNumberFormat="1" applyFont="1" applyBorder="1" applyAlignment="1" applyProtection="1">
      <alignment horizontal="distributed" vertical="center"/>
      <protection/>
    </xf>
    <xf numFmtId="183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38" fontId="4" fillId="0" borderId="0" xfId="49" applyFont="1" applyBorder="1" applyAlignment="1">
      <alignment horizontal="center"/>
    </xf>
    <xf numFmtId="183" fontId="4" fillId="0" borderId="0" xfId="49" applyNumberFormat="1" applyFont="1" applyFill="1" applyBorder="1" applyAlignment="1" applyProtection="1">
      <alignment horizontal="distributed" vertical="center"/>
      <protection/>
    </xf>
    <xf numFmtId="183" fontId="4" fillId="0" borderId="13" xfId="0" applyNumberFormat="1" applyFont="1" applyBorder="1" applyAlignment="1" applyProtection="1">
      <alignment vertical="center"/>
      <protection/>
    </xf>
    <xf numFmtId="183" fontId="4" fillId="0" borderId="13" xfId="49" applyNumberFormat="1" applyFont="1" applyBorder="1" applyAlignment="1" applyProtection="1">
      <alignment horizontal="distributed" vertical="center"/>
      <protection/>
    </xf>
    <xf numFmtId="183" fontId="4" fillId="0" borderId="14" xfId="49" applyNumberFormat="1" applyFont="1" applyBorder="1" applyAlignment="1" applyProtection="1">
      <alignment vertical="center"/>
      <protection/>
    </xf>
    <xf numFmtId="183" fontId="4" fillId="0" borderId="17" xfId="49" applyNumberFormat="1" applyFont="1" applyBorder="1" applyAlignment="1" applyProtection="1">
      <alignment horizontal="right" vertical="center"/>
      <protection/>
    </xf>
    <xf numFmtId="183" fontId="4" fillId="0" borderId="13" xfId="49" applyNumberFormat="1" applyFont="1" applyBorder="1" applyAlignment="1" applyProtection="1">
      <alignment horizontal="right" vertical="center"/>
      <protection locked="0"/>
    </xf>
    <xf numFmtId="183" fontId="4" fillId="0" borderId="10" xfId="0" applyNumberFormat="1" applyFont="1" applyBorder="1" applyAlignment="1" applyProtection="1">
      <alignment vertical="center"/>
      <protection/>
    </xf>
    <xf numFmtId="183" fontId="4" fillId="0" borderId="10" xfId="0" applyNumberFormat="1" applyFont="1" applyBorder="1" applyAlignment="1">
      <alignment vertical="center"/>
    </xf>
    <xf numFmtId="183" fontId="4" fillId="0" borderId="11" xfId="0" applyNumberFormat="1" applyFont="1" applyBorder="1" applyAlignment="1">
      <alignment vertical="center"/>
    </xf>
    <xf numFmtId="183" fontId="4" fillId="0" borderId="10" xfId="49" applyNumberFormat="1" applyFont="1" applyBorder="1" applyAlignment="1" applyProtection="1">
      <alignment horizontal="right" vertical="center"/>
      <protection locked="0"/>
    </xf>
    <xf numFmtId="183" fontId="4" fillId="0" borderId="15" xfId="49" applyNumberFormat="1" applyFont="1" applyBorder="1" applyAlignment="1" applyProtection="1">
      <alignment horizontal="right" vertical="center"/>
      <protection locked="0"/>
    </xf>
    <xf numFmtId="183" fontId="4" fillId="0" borderId="11" xfId="49" applyNumberFormat="1" applyFont="1" applyBorder="1" applyAlignment="1" applyProtection="1">
      <alignment horizontal="right" vertical="center"/>
      <protection locked="0"/>
    </xf>
    <xf numFmtId="183" fontId="4" fillId="0" borderId="17" xfId="49" applyNumberFormat="1" applyFont="1" applyBorder="1" applyAlignment="1" applyProtection="1">
      <alignment horizontal="right" vertical="center"/>
      <protection locked="0"/>
    </xf>
    <xf numFmtId="183" fontId="4" fillId="0" borderId="13" xfId="0" applyNumberFormat="1" applyFont="1" applyBorder="1" applyAlignment="1">
      <alignment horizontal="distributed" vertical="center"/>
    </xf>
    <xf numFmtId="183" fontId="4" fillId="0" borderId="14" xfId="0" applyNumberFormat="1" applyFont="1" applyBorder="1" applyAlignment="1">
      <alignment vertical="center"/>
    </xf>
    <xf numFmtId="183" fontId="4" fillId="0" borderId="13" xfId="0" applyNumberFormat="1" applyFont="1" applyBorder="1" applyAlignment="1">
      <alignment vertical="center"/>
    </xf>
    <xf numFmtId="183" fontId="4" fillId="0" borderId="0" xfId="0" applyNumberFormat="1" applyFont="1" applyBorder="1" applyAlignment="1" applyProtection="1">
      <alignment horizontal="distributed" vertical="center"/>
      <protection locked="0"/>
    </xf>
    <xf numFmtId="183" fontId="4" fillId="0" borderId="0" xfId="0" applyNumberFormat="1" applyFont="1" applyBorder="1" applyAlignment="1" applyProtection="1">
      <alignment vertical="center"/>
      <protection locked="0"/>
    </xf>
    <xf numFmtId="183" fontId="4" fillId="0" borderId="14" xfId="49" applyNumberFormat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distributed" vertical="center"/>
    </xf>
    <xf numFmtId="183" fontId="4" fillId="0" borderId="13" xfId="49" applyNumberFormat="1" applyFont="1" applyBorder="1" applyAlignment="1" applyProtection="1">
      <alignment vertical="center"/>
      <protection/>
    </xf>
    <xf numFmtId="183" fontId="4" fillId="0" borderId="13" xfId="0" applyNumberFormat="1" applyFont="1" applyBorder="1" applyAlignment="1" applyProtection="1">
      <alignment horizontal="distributed" vertical="center"/>
      <protection locked="0"/>
    </xf>
    <xf numFmtId="183" fontId="4" fillId="0" borderId="13" xfId="0" applyNumberFormat="1" applyFont="1" applyBorder="1" applyAlignment="1" applyProtection="1">
      <alignment vertical="center"/>
      <protection locked="0"/>
    </xf>
    <xf numFmtId="183" fontId="7" fillId="0" borderId="0" xfId="49" applyNumberFormat="1" applyFont="1" applyBorder="1" applyAlignment="1" applyProtection="1">
      <alignment horizontal="right" vertical="center"/>
      <protection/>
    </xf>
    <xf numFmtId="183" fontId="7" fillId="0" borderId="0" xfId="49" applyNumberFormat="1" applyFont="1" applyBorder="1" applyAlignment="1" applyProtection="1">
      <alignment horizontal="right" vertical="center"/>
      <protection locked="0"/>
    </xf>
    <xf numFmtId="183" fontId="4" fillId="0" borderId="16" xfId="0" applyNumberFormat="1" applyFont="1" applyBorder="1" applyAlignment="1">
      <alignment horizontal="center" vertical="center" shrinkToFit="1"/>
    </xf>
    <xf numFmtId="183" fontId="4" fillId="0" borderId="0" xfId="0" applyNumberFormat="1" applyFont="1" applyBorder="1" applyAlignment="1">
      <alignment horizontal="center" vertical="center" shrinkToFit="1"/>
    </xf>
    <xf numFmtId="183" fontId="4" fillId="0" borderId="12" xfId="0" applyNumberFormat="1" applyFont="1" applyBorder="1" applyAlignment="1">
      <alignment horizontal="center" vertical="center" shrinkToFit="1"/>
    </xf>
    <xf numFmtId="183" fontId="4" fillId="0" borderId="10" xfId="0" applyNumberFormat="1" applyFont="1" applyBorder="1" applyAlignment="1">
      <alignment horizontal="center" vertical="center" wrapText="1"/>
    </xf>
    <xf numFmtId="183" fontId="4" fillId="0" borderId="0" xfId="0" applyNumberFormat="1" applyFont="1" applyBorder="1" applyAlignment="1">
      <alignment horizontal="center" vertical="center" wrapText="1"/>
    </xf>
    <xf numFmtId="183" fontId="4" fillId="0" borderId="13" xfId="0" applyNumberFormat="1" applyFont="1" applyBorder="1" applyAlignment="1">
      <alignment horizontal="center" vertical="center" wrapText="1"/>
    </xf>
    <xf numFmtId="183" fontId="4" fillId="0" borderId="18" xfId="0" applyNumberFormat="1" applyFont="1" applyBorder="1" applyAlignment="1" applyProtection="1">
      <alignment horizontal="center" vertical="center"/>
      <protection/>
    </xf>
    <xf numFmtId="183" fontId="4" fillId="0" borderId="19" xfId="0" applyNumberFormat="1" applyFont="1" applyBorder="1" applyAlignment="1" applyProtection="1">
      <alignment horizontal="center" vertical="center"/>
      <protection/>
    </xf>
    <xf numFmtId="183" fontId="4" fillId="0" borderId="20" xfId="0" applyNumberFormat="1" applyFont="1" applyBorder="1" applyAlignment="1" applyProtection="1">
      <alignment horizontal="center" vertical="center"/>
      <protection/>
    </xf>
    <xf numFmtId="183" fontId="4" fillId="0" borderId="21" xfId="0" applyNumberFormat="1" applyFont="1" applyBorder="1" applyAlignment="1" applyProtection="1">
      <alignment horizontal="center" vertical="center"/>
      <protection/>
    </xf>
    <xf numFmtId="183" fontId="4" fillId="0" borderId="22" xfId="0" applyNumberFormat="1" applyFont="1" applyBorder="1" applyAlignment="1" applyProtection="1">
      <alignment horizontal="center" vertical="center"/>
      <protection/>
    </xf>
    <xf numFmtId="183" fontId="5" fillId="0" borderId="1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3" fontId="5" fillId="0" borderId="13" xfId="0" applyNumberFormat="1" applyFont="1" applyBorder="1" applyAlignment="1">
      <alignment vertical="center"/>
    </xf>
    <xf numFmtId="183" fontId="4" fillId="0" borderId="15" xfId="0" applyNumberFormat="1" applyFont="1" applyBorder="1" applyAlignment="1" applyProtection="1">
      <alignment horizontal="center" vertical="center"/>
      <protection/>
    </xf>
    <xf numFmtId="183" fontId="4" fillId="0" borderId="17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horizontal="distributed" vertical="center"/>
      <protection/>
    </xf>
    <xf numFmtId="183" fontId="5" fillId="0" borderId="0" xfId="0" applyNumberFormat="1" applyFont="1" applyAlignment="1">
      <alignment vertical="center"/>
    </xf>
    <xf numFmtId="183" fontId="5" fillId="0" borderId="11" xfId="0" applyNumberFormat="1" applyFont="1" applyBorder="1" applyAlignment="1">
      <alignment vertical="center"/>
    </xf>
    <xf numFmtId="183" fontId="5" fillId="0" borderId="12" xfId="0" applyNumberFormat="1" applyFont="1" applyBorder="1" applyAlignment="1">
      <alignment vertical="center"/>
    </xf>
    <xf numFmtId="183" fontId="5" fillId="0" borderId="1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P95"/>
  <sheetViews>
    <sheetView showGridLines="0" tabSelected="1" view="pageBreakPreview" zoomScaleSheetLayoutView="100" workbookViewId="0" topLeftCell="EV1">
      <selection activeCell="FS11" sqref="FS11"/>
    </sheetView>
  </sheetViews>
  <sheetFormatPr defaultColWidth="9.00390625" defaultRowHeight="13.5"/>
  <cols>
    <col min="1" max="1" width="1.625" style="14" customWidth="1"/>
    <col min="2" max="3" width="0.875" style="14" customWidth="1"/>
    <col min="4" max="4" width="7.625" style="14" customWidth="1"/>
    <col min="5" max="5" width="0.875" style="14" customWidth="1"/>
    <col min="6" max="9" width="8.625" style="14" customWidth="1"/>
    <col min="10" max="11" width="0.875" style="14" customWidth="1"/>
    <col min="12" max="12" width="7.625" style="14" customWidth="1"/>
    <col min="13" max="13" width="0.875" style="14" customWidth="1"/>
    <col min="14" max="17" width="8.625" style="14" customWidth="1"/>
    <col min="18" max="19" width="0.875" style="14" customWidth="1"/>
    <col min="20" max="20" width="7.625" style="14" customWidth="1"/>
    <col min="21" max="21" width="0.875" style="14" customWidth="1"/>
    <col min="22" max="25" width="8.625" style="14" customWidth="1"/>
    <col min="26" max="27" width="0.875" style="14" customWidth="1"/>
    <col min="28" max="28" width="7.625" style="14" customWidth="1"/>
    <col min="29" max="29" width="0.875" style="14" customWidth="1"/>
    <col min="30" max="33" width="8.625" style="14" customWidth="1"/>
    <col min="34" max="35" width="0.875" style="14" customWidth="1"/>
    <col min="36" max="36" width="7.625" style="14" customWidth="1"/>
    <col min="37" max="37" width="0.875" style="14" customWidth="1"/>
    <col min="38" max="41" width="8.625" style="14" customWidth="1"/>
    <col min="42" max="43" width="0.875" style="14" customWidth="1"/>
    <col min="44" max="44" width="7.625" style="14" customWidth="1"/>
    <col min="45" max="45" width="0.875" style="14" customWidth="1"/>
    <col min="46" max="49" width="8.625" style="14" customWidth="1"/>
    <col min="50" max="51" width="0.875" style="14" customWidth="1"/>
    <col min="52" max="52" width="7.125" style="14" customWidth="1"/>
    <col min="53" max="53" width="0.875" style="14" customWidth="1"/>
    <col min="54" max="57" width="8.625" style="14" customWidth="1"/>
    <col min="58" max="59" width="0.875" style="14" customWidth="1"/>
    <col min="60" max="60" width="7.625" style="14" customWidth="1"/>
    <col min="61" max="61" width="0.875" style="14" customWidth="1"/>
    <col min="62" max="65" width="8.625" style="14" customWidth="1"/>
    <col min="66" max="67" width="0.875" style="14" customWidth="1"/>
    <col min="68" max="68" width="8.00390625" style="14" customWidth="1"/>
    <col min="69" max="69" width="0.875" style="14" customWidth="1"/>
    <col min="70" max="73" width="8.625" style="14" customWidth="1"/>
    <col min="74" max="75" width="0.875" style="14" customWidth="1"/>
    <col min="76" max="76" width="7.625" style="14" customWidth="1"/>
    <col min="77" max="77" width="0.875" style="14" customWidth="1"/>
    <col min="78" max="81" width="8.625" style="14" customWidth="1"/>
    <col min="82" max="83" width="0.875" style="14" customWidth="1"/>
    <col min="84" max="84" width="7.625" style="14" customWidth="1"/>
    <col min="85" max="85" width="0.875" style="14" customWidth="1"/>
    <col min="86" max="89" width="8.625" style="14" customWidth="1"/>
    <col min="90" max="91" width="0.875" style="14" customWidth="1"/>
    <col min="92" max="92" width="7.625" style="14" customWidth="1"/>
    <col min="93" max="93" width="0.875" style="14" customWidth="1"/>
    <col min="94" max="97" width="8.625" style="14" customWidth="1"/>
    <col min="98" max="99" width="0.875" style="14" customWidth="1"/>
    <col min="100" max="100" width="7.625" style="14" customWidth="1"/>
    <col min="101" max="101" width="0.875" style="14" customWidth="1"/>
    <col min="102" max="105" width="8.625" style="14" customWidth="1"/>
    <col min="106" max="107" width="0.875" style="14" customWidth="1"/>
    <col min="108" max="108" width="7.625" style="14" customWidth="1"/>
    <col min="109" max="109" width="0.875" style="14" customWidth="1"/>
    <col min="110" max="113" width="8.625" style="14" customWidth="1"/>
    <col min="114" max="115" width="0.875" style="14" customWidth="1"/>
    <col min="116" max="116" width="7.625" style="14" customWidth="1"/>
    <col min="117" max="117" width="0.875" style="14" customWidth="1"/>
    <col min="118" max="121" width="8.625" style="14" customWidth="1"/>
    <col min="122" max="123" width="0.875" style="14" customWidth="1"/>
    <col min="124" max="124" width="7.625" style="14" customWidth="1"/>
    <col min="125" max="125" width="0.875" style="14" customWidth="1"/>
    <col min="126" max="129" width="8.625" style="14" customWidth="1"/>
    <col min="130" max="131" width="0.875" style="14" customWidth="1"/>
    <col min="132" max="132" width="7.625" style="14" customWidth="1"/>
    <col min="133" max="133" width="0.875" style="14" customWidth="1"/>
    <col min="134" max="137" width="8.625" style="14" customWidth="1"/>
    <col min="138" max="139" width="0.875" style="14" customWidth="1"/>
    <col min="140" max="140" width="7.625" style="14" customWidth="1"/>
    <col min="141" max="141" width="0.875" style="14" customWidth="1"/>
    <col min="142" max="145" width="8.625" style="14" customWidth="1"/>
    <col min="146" max="148" width="0.875" style="14" customWidth="1"/>
    <col min="149" max="149" width="7.625" style="14" customWidth="1"/>
    <col min="150" max="150" width="0.875" style="14" customWidth="1"/>
    <col min="151" max="154" width="8.625" style="14" customWidth="1"/>
    <col min="155" max="157" width="0.875" style="14" customWidth="1"/>
    <col min="158" max="158" width="7.625" style="14" customWidth="1"/>
    <col min="159" max="159" width="0.875" style="14" customWidth="1"/>
    <col min="160" max="163" width="9.00390625" style="14" customWidth="1"/>
    <col min="164" max="164" width="0.875" style="14" customWidth="1"/>
    <col min="165" max="165" width="1.25" style="14" customWidth="1"/>
    <col min="166" max="166" width="1.12109375" style="14" customWidth="1"/>
    <col min="167" max="167" width="9.00390625" style="14" customWidth="1"/>
    <col min="168" max="168" width="1.37890625" style="14" customWidth="1"/>
    <col min="169" max="16384" width="9.00390625" style="14" customWidth="1"/>
  </cols>
  <sheetData>
    <row r="2" spans="4:172" s="12" customFormat="1" ht="14.25">
      <c r="D2" s="12" t="s">
        <v>4</v>
      </c>
      <c r="L2" s="12" t="s">
        <v>9</v>
      </c>
      <c r="T2" s="12" t="s">
        <v>10</v>
      </c>
      <c r="AB2" s="12" t="s">
        <v>11</v>
      </c>
      <c r="AJ2" s="12" t="s">
        <v>12</v>
      </c>
      <c r="AR2" s="12" t="s">
        <v>13</v>
      </c>
      <c r="AZ2" s="12" t="s">
        <v>14</v>
      </c>
      <c r="BH2" s="12" t="s">
        <v>15</v>
      </c>
      <c r="BP2" s="12" t="s">
        <v>16</v>
      </c>
      <c r="BX2" s="12" t="s">
        <v>18</v>
      </c>
      <c r="CF2" s="12" t="s">
        <v>17</v>
      </c>
      <c r="CN2" s="12" t="s">
        <v>19</v>
      </c>
      <c r="CV2" s="12" t="s">
        <v>20</v>
      </c>
      <c r="DD2" s="12" t="s">
        <v>5</v>
      </c>
      <c r="DL2" s="12" t="s">
        <v>6</v>
      </c>
      <c r="DT2" s="12" t="s">
        <v>7</v>
      </c>
      <c r="EB2" s="12" t="s">
        <v>8</v>
      </c>
      <c r="EE2" s="13"/>
      <c r="EF2" s="13"/>
      <c r="EG2" s="13"/>
      <c r="EJ2" s="12" t="s">
        <v>145</v>
      </c>
      <c r="EM2" s="13"/>
      <c r="EN2" s="13"/>
      <c r="EO2" s="13"/>
      <c r="ES2" s="12" t="s">
        <v>147</v>
      </c>
      <c r="EV2" s="13"/>
      <c r="EW2" s="13"/>
      <c r="EX2" s="13"/>
      <c r="FB2" s="12" t="s">
        <v>152</v>
      </c>
      <c r="FE2" s="13"/>
      <c r="FF2" s="13"/>
      <c r="FG2" s="13"/>
      <c r="FK2" s="12" t="s">
        <v>155</v>
      </c>
      <c r="FN2" s="13"/>
      <c r="FO2" s="13"/>
      <c r="FP2" s="13"/>
    </row>
    <row r="3" spans="3:172" ht="6" customHeight="1">
      <c r="C3" s="15"/>
      <c r="D3" s="15"/>
      <c r="E3" s="15"/>
      <c r="G3" s="16"/>
      <c r="H3" s="16"/>
      <c r="I3" s="16"/>
      <c r="J3" s="15"/>
      <c r="K3" s="15"/>
      <c r="L3" s="15"/>
      <c r="M3" s="15"/>
      <c r="O3" s="16"/>
      <c r="P3" s="16"/>
      <c r="Q3" s="16"/>
      <c r="R3" s="15"/>
      <c r="S3" s="15"/>
      <c r="T3" s="15"/>
      <c r="U3" s="15"/>
      <c r="W3" s="16"/>
      <c r="X3" s="16"/>
      <c r="Y3" s="16"/>
      <c r="Z3" s="15"/>
      <c r="AA3" s="15"/>
      <c r="AB3" s="15"/>
      <c r="AC3" s="15"/>
      <c r="AE3" s="16"/>
      <c r="AF3" s="16"/>
      <c r="AG3" s="16"/>
      <c r="AH3" s="15"/>
      <c r="AJ3" s="15"/>
      <c r="AK3" s="15"/>
      <c r="AM3" s="16"/>
      <c r="AN3" s="16"/>
      <c r="AO3" s="16"/>
      <c r="AP3" s="15"/>
      <c r="AQ3" s="15"/>
      <c r="AR3" s="15"/>
      <c r="AS3" s="15"/>
      <c r="AU3" s="16"/>
      <c r="AV3" s="16"/>
      <c r="AW3" s="16"/>
      <c r="AX3" s="15"/>
      <c r="AY3" s="15"/>
      <c r="AZ3" s="15"/>
      <c r="BA3" s="15"/>
      <c r="BC3" s="16"/>
      <c r="BD3" s="16"/>
      <c r="BE3" s="16"/>
      <c r="BF3" s="15"/>
      <c r="BG3" s="15"/>
      <c r="BH3" s="15"/>
      <c r="BI3" s="15"/>
      <c r="BK3" s="16"/>
      <c r="BL3" s="16"/>
      <c r="BM3" s="16"/>
      <c r="BN3" s="15"/>
      <c r="BO3" s="15"/>
      <c r="BP3" s="15"/>
      <c r="BQ3" s="15"/>
      <c r="BS3" s="16"/>
      <c r="BT3" s="16"/>
      <c r="BU3" s="16"/>
      <c r="BV3" s="15"/>
      <c r="BW3" s="15"/>
      <c r="BX3" s="15"/>
      <c r="BY3" s="15"/>
      <c r="CA3" s="16"/>
      <c r="CB3" s="16"/>
      <c r="CC3" s="16"/>
      <c r="CD3" s="15"/>
      <c r="CE3" s="15"/>
      <c r="CF3" s="15"/>
      <c r="CI3" s="16"/>
      <c r="CJ3" s="16"/>
      <c r="CK3" s="16"/>
      <c r="CL3" s="15"/>
      <c r="CM3" s="15"/>
      <c r="CN3" s="15"/>
      <c r="CQ3" s="16"/>
      <c r="CR3" s="16"/>
      <c r="CS3" s="16"/>
      <c r="CT3" s="15"/>
      <c r="CU3" s="15"/>
      <c r="CV3" s="15"/>
      <c r="CY3" s="16"/>
      <c r="CZ3" s="16"/>
      <c r="DA3" s="16"/>
      <c r="DB3" s="15"/>
      <c r="DC3" s="15"/>
      <c r="DD3" s="15"/>
      <c r="DG3" s="16"/>
      <c r="DH3" s="16"/>
      <c r="DI3" s="16"/>
      <c r="DJ3" s="15"/>
      <c r="DK3" s="15"/>
      <c r="DL3" s="15"/>
      <c r="DO3" s="16"/>
      <c r="DP3" s="16"/>
      <c r="DQ3" s="16"/>
      <c r="DR3" s="15"/>
      <c r="DS3" s="15"/>
      <c r="DT3" s="15"/>
      <c r="DW3" s="16"/>
      <c r="DX3" s="16"/>
      <c r="DY3" s="16"/>
      <c r="DZ3" s="15"/>
      <c r="EA3" s="15"/>
      <c r="EB3" s="15"/>
      <c r="EE3" s="17"/>
      <c r="EF3" s="17"/>
      <c r="EG3" s="17"/>
      <c r="EH3" s="15"/>
      <c r="EI3" s="15"/>
      <c r="EJ3" s="15"/>
      <c r="EM3" s="17"/>
      <c r="EN3" s="17"/>
      <c r="EO3" s="17"/>
      <c r="EQ3" s="15"/>
      <c r="ER3" s="15"/>
      <c r="ES3" s="15"/>
      <c r="EV3" s="17"/>
      <c r="EW3" s="17"/>
      <c r="EX3" s="17"/>
      <c r="EZ3" s="15"/>
      <c r="FA3" s="15"/>
      <c r="FB3" s="15"/>
      <c r="FE3" s="17"/>
      <c r="FF3" s="17"/>
      <c r="FG3" s="17"/>
      <c r="FI3" s="15"/>
      <c r="FJ3" s="15"/>
      <c r="FK3" s="15"/>
      <c r="FN3" s="17"/>
      <c r="FO3" s="17"/>
      <c r="FP3" s="17"/>
    </row>
    <row r="4" spans="2:172" s="23" customFormat="1" ht="14.25" customHeight="1">
      <c r="B4" s="18"/>
      <c r="C4" s="90"/>
      <c r="D4" s="90"/>
      <c r="E4" s="2"/>
      <c r="F4" s="85" t="s">
        <v>124</v>
      </c>
      <c r="G4" s="86"/>
      <c r="H4" s="86"/>
      <c r="I4" s="86"/>
      <c r="J4" s="19"/>
      <c r="K4" s="20"/>
      <c r="L4" s="90"/>
      <c r="M4" s="2"/>
      <c r="N4" s="85" t="s">
        <v>123</v>
      </c>
      <c r="O4" s="86"/>
      <c r="P4" s="86"/>
      <c r="Q4" s="86"/>
      <c r="R4" s="19"/>
      <c r="S4" s="90"/>
      <c r="T4" s="90"/>
      <c r="U4" s="1"/>
      <c r="V4" s="85" t="s">
        <v>122</v>
      </c>
      <c r="W4" s="86"/>
      <c r="X4" s="86"/>
      <c r="Y4" s="87"/>
      <c r="Z4" s="19"/>
      <c r="AA4" s="90"/>
      <c r="AB4" s="90"/>
      <c r="AC4" s="1"/>
      <c r="AD4" s="85" t="s">
        <v>121</v>
      </c>
      <c r="AE4" s="86"/>
      <c r="AF4" s="86"/>
      <c r="AG4" s="87"/>
      <c r="AH4" s="20"/>
      <c r="AI4" s="95"/>
      <c r="AJ4" s="90"/>
      <c r="AK4" s="1"/>
      <c r="AL4" s="85" t="s">
        <v>120</v>
      </c>
      <c r="AM4" s="86"/>
      <c r="AN4" s="86"/>
      <c r="AO4" s="87"/>
      <c r="AP4" s="19"/>
      <c r="AQ4" s="90"/>
      <c r="AR4" s="90"/>
      <c r="AS4" s="1"/>
      <c r="AT4" s="85" t="s">
        <v>125</v>
      </c>
      <c r="AU4" s="86"/>
      <c r="AV4" s="86"/>
      <c r="AW4" s="87"/>
      <c r="AX4" s="19"/>
      <c r="AY4" s="90"/>
      <c r="AZ4" s="90"/>
      <c r="BA4" s="90"/>
      <c r="BB4" s="85" t="s">
        <v>119</v>
      </c>
      <c r="BC4" s="86"/>
      <c r="BD4" s="86"/>
      <c r="BE4" s="87"/>
      <c r="BF4" s="20"/>
      <c r="BG4" s="90"/>
      <c r="BH4" s="90"/>
      <c r="BI4" s="90"/>
      <c r="BJ4" s="85" t="s">
        <v>118</v>
      </c>
      <c r="BK4" s="86"/>
      <c r="BL4" s="86"/>
      <c r="BM4" s="87"/>
      <c r="BN4" s="19"/>
      <c r="BO4" s="90"/>
      <c r="BP4" s="90"/>
      <c r="BQ4" s="97"/>
      <c r="BR4" s="85" t="s">
        <v>117</v>
      </c>
      <c r="BS4" s="86"/>
      <c r="BT4" s="86"/>
      <c r="BU4" s="87"/>
      <c r="BV4" s="19"/>
      <c r="BW4" s="20"/>
      <c r="BX4" s="82"/>
      <c r="BY4" s="21"/>
      <c r="BZ4" s="85" t="s">
        <v>116</v>
      </c>
      <c r="CA4" s="86"/>
      <c r="CB4" s="86"/>
      <c r="CC4" s="87"/>
      <c r="CD4" s="19"/>
      <c r="CE4" s="20"/>
      <c r="CF4" s="82"/>
      <c r="CG4" s="22"/>
      <c r="CH4" s="85" t="s">
        <v>115</v>
      </c>
      <c r="CI4" s="86"/>
      <c r="CJ4" s="86"/>
      <c r="CK4" s="87"/>
      <c r="CL4" s="20"/>
      <c r="CM4" s="20"/>
      <c r="CN4" s="82"/>
      <c r="CO4" s="21"/>
      <c r="CP4" s="85" t="s">
        <v>114</v>
      </c>
      <c r="CQ4" s="86"/>
      <c r="CR4" s="86"/>
      <c r="CS4" s="87"/>
      <c r="CT4" s="19"/>
      <c r="CU4" s="20"/>
      <c r="CV4" s="82"/>
      <c r="CW4" s="21"/>
      <c r="CX4" s="85" t="s">
        <v>113</v>
      </c>
      <c r="CY4" s="86"/>
      <c r="CZ4" s="86"/>
      <c r="DA4" s="87"/>
      <c r="DB4" s="20"/>
      <c r="DC4" s="20"/>
      <c r="DD4" s="82"/>
      <c r="DE4" s="21"/>
      <c r="DF4" s="85" t="s">
        <v>112</v>
      </c>
      <c r="DG4" s="86"/>
      <c r="DH4" s="86"/>
      <c r="DI4" s="87"/>
      <c r="DJ4" s="20"/>
      <c r="DK4" s="20"/>
      <c r="DL4" s="82"/>
      <c r="DM4" s="21"/>
      <c r="DN4" s="85" t="s">
        <v>111</v>
      </c>
      <c r="DO4" s="86"/>
      <c r="DP4" s="86"/>
      <c r="DQ4" s="87"/>
      <c r="DR4" s="19"/>
      <c r="DS4" s="20"/>
      <c r="DT4" s="82"/>
      <c r="DU4" s="21"/>
      <c r="DV4" s="85" t="s">
        <v>110</v>
      </c>
      <c r="DW4" s="86"/>
      <c r="DX4" s="86"/>
      <c r="DY4" s="87"/>
      <c r="DZ4" s="20"/>
      <c r="EA4" s="20"/>
      <c r="EB4" s="82"/>
      <c r="EC4" s="21"/>
      <c r="ED4" s="85" t="s">
        <v>109</v>
      </c>
      <c r="EE4" s="86"/>
      <c r="EF4" s="86"/>
      <c r="EG4" s="87"/>
      <c r="EH4" s="20"/>
      <c r="EI4" s="20"/>
      <c r="EJ4" s="82"/>
      <c r="EK4" s="21"/>
      <c r="EL4" s="85" t="s">
        <v>146</v>
      </c>
      <c r="EM4" s="86"/>
      <c r="EN4" s="86"/>
      <c r="EO4" s="87"/>
      <c r="EQ4" s="19"/>
      <c r="ER4" s="20"/>
      <c r="ES4" s="82"/>
      <c r="ET4" s="22"/>
      <c r="EU4" s="85" t="s">
        <v>151</v>
      </c>
      <c r="EV4" s="86"/>
      <c r="EW4" s="86"/>
      <c r="EX4" s="87"/>
      <c r="EZ4" s="19"/>
      <c r="FA4" s="20"/>
      <c r="FB4" s="82"/>
      <c r="FC4" s="22"/>
      <c r="FD4" s="85" t="s">
        <v>153</v>
      </c>
      <c r="FE4" s="86"/>
      <c r="FF4" s="86"/>
      <c r="FG4" s="87"/>
      <c r="FI4" s="19"/>
      <c r="FJ4" s="20"/>
      <c r="FK4" s="82"/>
      <c r="FL4" s="22"/>
      <c r="FM4" s="85" t="s">
        <v>154</v>
      </c>
      <c r="FN4" s="86"/>
      <c r="FO4" s="86"/>
      <c r="FP4" s="87"/>
    </row>
    <row r="5" spans="2:172" s="23" customFormat="1" ht="8.25" customHeight="1">
      <c r="B5" s="24"/>
      <c r="C5" s="91"/>
      <c r="D5" s="91"/>
      <c r="E5" s="4"/>
      <c r="F5" s="88" t="s">
        <v>34</v>
      </c>
      <c r="G5" s="88" t="s">
        <v>35</v>
      </c>
      <c r="H5" s="88" t="s">
        <v>36</v>
      </c>
      <c r="I5" s="93" t="s">
        <v>37</v>
      </c>
      <c r="J5" s="25"/>
      <c r="K5" s="26"/>
      <c r="L5" s="91"/>
      <c r="M5" s="4"/>
      <c r="N5" s="88" t="s">
        <v>34</v>
      </c>
      <c r="O5" s="88" t="s">
        <v>35</v>
      </c>
      <c r="P5" s="88" t="s">
        <v>36</v>
      </c>
      <c r="Q5" s="93" t="s">
        <v>37</v>
      </c>
      <c r="R5" s="25"/>
      <c r="S5" s="91"/>
      <c r="T5" s="91"/>
      <c r="U5" s="3"/>
      <c r="V5" s="88" t="s">
        <v>34</v>
      </c>
      <c r="W5" s="88" t="s">
        <v>35</v>
      </c>
      <c r="X5" s="88" t="s">
        <v>36</v>
      </c>
      <c r="Y5" s="88" t="s">
        <v>37</v>
      </c>
      <c r="Z5" s="25"/>
      <c r="AA5" s="91"/>
      <c r="AB5" s="91"/>
      <c r="AC5" s="3"/>
      <c r="AD5" s="88" t="s">
        <v>34</v>
      </c>
      <c r="AE5" s="88" t="s">
        <v>35</v>
      </c>
      <c r="AF5" s="88" t="s">
        <v>36</v>
      </c>
      <c r="AG5" s="88" t="s">
        <v>37</v>
      </c>
      <c r="AH5" s="26"/>
      <c r="AI5" s="96"/>
      <c r="AJ5" s="96"/>
      <c r="AK5" s="5"/>
      <c r="AL5" s="88" t="s">
        <v>34</v>
      </c>
      <c r="AM5" s="88" t="s">
        <v>35</v>
      </c>
      <c r="AN5" s="88" t="s">
        <v>36</v>
      </c>
      <c r="AO5" s="88" t="s">
        <v>37</v>
      </c>
      <c r="AP5" s="25"/>
      <c r="AQ5" s="91"/>
      <c r="AR5" s="91"/>
      <c r="AS5" s="3"/>
      <c r="AT5" s="88" t="s">
        <v>34</v>
      </c>
      <c r="AU5" s="88" t="s">
        <v>35</v>
      </c>
      <c r="AV5" s="88" t="s">
        <v>36</v>
      </c>
      <c r="AW5" s="88" t="s">
        <v>37</v>
      </c>
      <c r="AX5" s="25"/>
      <c r="AY5" s="91"/>
      <c r="AZ5" s="91"/>
      <c r="BA5" s="91"/>
      <c r="BB5" s="88" t="s">
        <v>34</v>
      </c>
      <c r="BC5" s="88" t="s">
        <v>35</v>
      </c>
      <c r="BD5" s="88" t="s">
        <v>36</v>
      </c>
      <c r="BE5" s="88" t="s">
        <v>37</v>
      </c>
      <c r="BF5" s="26"/>
      <c r="BG5" s="96"/>
      <c r="BH5" s="96"/>
      <c r="BI5" s="91"/>
      <c r="BJ5" s="88" t="s">
        <v>34</v>
      </c>
      <c r="BK5" s="88" t="s">
        <v>35</v>
      </c>
      <c r="BL5" s="88" t="s">
        <v>36</v>
      </c>
      <c r="BM5" s="88" t="s">
        <v>37</v>
      </c>
      <c r="BN5" s="25"/>
      <c r="BO5" s="91"/>
      <c r="BP5" s="91"/>
      <c r="BQ5" s="98"/>
      <c r="BR5" s="88" t="s">
        <v>34</v>
      </c>
      <c r="BS5" s="88" t="s">
        <v>35</v>
      </c>
      <c r="BT5" s="88" t="s">
        <v>36</v>
      </c>
      <c r="BU5" s="88" t="s">
        <v>37</v>
      </c>
      <c r="BV5" s="25"/>
      <c r="BW5" s="26"/>
      <c r="BX5" s="83"/>
      <c r="BY5" s="28"/>
      <c r="BZ5" s="88" t="s">
        <v>34</v>
      </c>
      <c r="CA5" s="88" t="s">
        <v>35</v>
      </c>
      <c r="CB5" s="88" t="s">
        <v>36</v>
      </c>
      <c r="CC5" s="88" t="s">
        <v>37</v>
      </c>
      <c r="CD5" s="25"/>
      <c r="CE5" s="26"/>
      <c r="CF5" s="83"/>
      <c r="CG5" s="28"/>
      <c r="CH5" s="88" t="s">
        <v>34</v>
      </c>
      <c r="CI5" s="88" t="s">
        <v>35</v>
      </c>
      <c r="CJ5" s="88" t="s">
        <v>36</v>
      </c>
      <c r="CK5" s="88" t="s">
        <v>37</v>
      </c>
      <c r="CL5" s="25"/>
      <c r="CM5" s="26"/>
      <c r="CN5" s="83"/>
      <c r="CO5" s="27"/>
      <c r="CP5" s="88" t="s">
        <v>34</v>
      </c>
      <c r="CQ5" s="88" t="s">
        <v>35</v>
      </c>
      <c r="CR5" s="88" t="s">
        <v>36</v>
      </c>
      <c r="CS5" s="88" t="s">
        <v>37</v>
      </c>
      <c r="CT5" s="25"/>
      <c r="CU5" s="26"/>
      <c r="CV5" s="83"/>
      <c r="CW5" s="27"/>
      <c r="CX5" s="88" t="s">
        <v>34</v>
      </c>
      <c r="CY5" s="88" t="s">
        <v>35</v>
      </c>
      <c r="CZ5" s="88" t="s">
        <v>36</v>
      </c>
      <c r="DA5" s="88" t="s">
        <v>37</v>
      </c>
      <c r="DB5" s="25"/>
      <c r="DC5" s="26"/>
      <c r="DD5" s="83"/>
      <c r="DE5" s="27"/>
      <c r="DF5" s="88" t="s">
        <v>34</v>
      </c>
      <c r="DG5" s="88" t="s">
        <v>35</v>
      </c>
      <c r="DH5" s="88" t="s">
        <v>36</v>
      </c>
      <c r="DI5" s="88" t="s">
        <v>37</v>
      </c>
      <c r="DJ5" s="25"/>
      <c r="DK5" s="26"/>
      <c r="DL5" s="83"/>
      <c r="DM5" s="27"/>
      <c r="DN5" s="88" t="s">
        <v>34</v>
      </c>
      <c r="DO5" s="88" t="s">
        <v>35</v>
      </c>
      <c r="DP5" s="88" t="s">
        <v>36</v>
      </c>
      <c r="DQ5" s="88" t="s">
        <v>37</v>
      </c>
      <c r="DR5" s="25"/>
      <c r="DS5" s="26"/>
      <c r="DT5" s="83"/>
      <c r="DU5" s="27"/>
      <c r="DV5" s="88" t="s">
        <v>34</v>
      </c>
      <c r="DW5" s="88" t="s">
        <v>35</v>
      </c>
      <c r="DX5" s="88" t="s">
        <v>36</v>
      </c>
      <c r="DY5" s="88" t="s">
        <v>37</v>
      </c>
      <c r="DZ5" s="25"/>
      <c r="EA5" s="26"/>
      <c r="EB5" s="83"/>
      <c r="EC5" s="27"/>
      <c r="ED5" s="88" t="s">
        <v>81</v>
      </c>
      <c r="EE5" s="88" t="s">
        <v>82</v>
      </c>
      <c r="EF5" s="88" t="s">
        <v>83</v>
      </c>
      <c r="EG5" s="88" t="s">
        <v>84</v>
      </c>
      <c r="EH5" s="25"/>
      <c r="EI5" s="26"/>
      <c r="EJ5" s="83"/>
      <c r="EK5" s="27"/>
      <c r="EL5" s="88" t="s">
        <v>81</v>
      </c>
      <c r="EM5" s="88" t="s">
        <v>82</v>
      </c>
      <c r="EN5" s="88" t="s">
        <v>83</v>
      </c>
      <c r="EO5" s="88" t="s">
        <v>84</v>
      </c>
      <c r="EQ5" s="25"/>
      <c r="ER5" s="26"/>
      <c r="ES5" s="83"/>
      <c r="ET5" s="28"/>
      <c r="EU5" s="88" t="s">
        <v>81</v>
      </c>
      <c r="EV5" s="88" t="s">
        <v>82</v>
      </c>
      <c r="EW5" s="88" t="s">
        <v>83</v>
      </c>
      <c r="EX5" s="88" t="s">
        <v>84</v>
      </c>
      <c r="EZ5" s="25"/>
      <c r="FA5" s="26"/>
      <c r="FB5" s="83"/>
      <c r="FC5" s="28"/>
      <c r="FD5" s="88" t="s">
        <v>81</v>
      </c>
      <c r="FE5" s="88" t="s">
        <v>82</v>
      </c>
      <c r="FF5" s="88" t="s">
        <v>83</v>
      </c>
      <c r="FG5" s="88" t="s">
        <v>84</v>
      </c>
      <c r="FI5" s="25"/>
      <c r="FJ5" s="26"/>
      <c r="FK5" s="83"/>
      <c r="FL5" s="28"/>
      <c r="FM5" s="88" t="s">
        <v>81</v>
      </c>
      <c r="FN5" s="88" t="s">
        <v>82</v>
      </c>
      <c r="FO5" s="88" t="s">
        <v>83</v>
      </c>
      <c r="FP5" s="88" t="s">
        <v>84</v>
      </c>
    </row>
    <row r="6" spans="2:172" s="23" customFormat="1" ht="8.25" customHeight="1">
      <c r="B6" s="29"/>
      <c r="C6" s="92"/>
      <c r="D6" s="92"/>
      <c r="E6" s="7"/>
      <c r="F6" s="89"/>
      <c r="G6" s="89"/>
      <c r="H6" s="89"/>
      <c r="I6" s="94"/>
      <c r="J6" s="30"/>
      <c r="K6" s="31"/>
      <c r="L6" s="92"/>
      <c r="M6" s="7"/>
      <c r="N6" s="89"/>
      <c r="O6" s="89"/>
      <c r="P6" s="89"/>
      <c r="Q6" s="94"/>
      <c r="R6" s="30"/>
      <c r="S6" s="92"/>
      <c r="T6" s="92"/>
      <c r="U6" s="6"/>
      <c r="V6" s="89"/>
      <c r="W6" s="89"/>
      <c r="X6" s="89"/>
      <c r="Y6" s="89"/>
      <c r="Z6" s="30"/>
      <c r="AA6" s="92"/>
      <c r="AB6" s="92"/>
      <c r="AC6" s="6"/>
      <c r="AD6" s="89"/>
      <c r="AE6" s="89"/>
      <c r="AF6" s="89"/>
      <c r="AG6" s="89"/>
      <c r="AH6" s="31"/>
      <c r="AI6" s="92"/>
      <c r="AJ6" s="92"/>
      <c r="AK6" s="6"/>
      <c r="AL6" s="89"/>
      <c r="AM6" s="89"/>
      <c r="AN6" s="89"/>
      <c r="AO6" s="89"/>
      <c r="AP6" s="30"/>
      <c r="AQ6" s="92"/>
      <c r="AR6" s="92"/>
      <c r="AS6" s="6"/>
      <c r="AT6" s="89"/>
      <c r="AU6" s="89"/>
      <c r="AV6" s="89"/>
      <c r="AW6" s="89"/>
      <c r="AX6" s="30"/>
      <c r="AY6" s="92"/>
      <c r="AZ6" s="92"/>
      <c r="BA6" s="92"/>
      <c r="BB6" s="89"/>
      <c r="BC6" s="89"/>
      <c r="BD6" s="89"/>
      <c r="BE6" s="89"/>
      <c r="BF6" s="31"/>
      <c r="BG6" s="92"/>
      <c r="BH6" s="92"/>
      <c r="BI6" s="92"/>
      <c r="BJ6" s="89"/>
      <c r="BK6" s="89"/>
      <c r="BL6" s="89"/>
      <c r="BM6" s="89"/>
      <c r="BN6" s="30"/>
      <c r="BO6" s="92"/>
      <c r="BP6" s="92"/>
      <c r="BQ6" s="99"/>
      <c r="BR6" s="89"/>
      <c r="BS6" s="89"/>
      <c r="BT6" s="89"/>
      <c r="BU6" s="89"/>
      <c r="BV6" s="30"/>
      <c r="BW6" s="31"/>
      <c r="BX6" s="84"/>
      <c r="BY6" s="33"/>
      <c r="BZ6" s="89"/>
      <c r="CA6" s="89"/>
      <c r="CB6" s="89"/>
      <c r="CC6" s="89"/>
      <c r="CD6" s="30"/>
      <c r="CE6" s="31"/>
      <c r="CF6" s="84"/>
      <c r="CG6" s="33"/>
      <c r="CH6" s="89"/>
      <c r="CI6" s="89"/>
      <c r="CJ6" s="89"/>
      <c r="CK6" s="89"/>
      <c r="CL6" s="30"/>
      <c r="CM6" s="31"/>
      <c r="CN6" s="84"/>
      <c r="CO6" s="32"/>
      <c r="CP6" s="89"/>
      <c r="CQ6" s="89"/>
      <c r="CR6" s="89"/>
      <c r="CS6" s="89"/>
      <c r="CT6" s="30"/>
      <c r="CU6" s="31"/>
      <c r="CV6" s="84"/>
      <c r="CW6" s="32"/>
      <c r="CX6" s="89"/>
      <c r="CY6" s="89"/>
      <c r="CZ6" s="89"/>
      <c r="DA6" s="89"/>
      <c r="DB6" s="30"/>
      <c r="DC6" s="31"/>
      <c r="DD6" s="84"/>
      <c r="DE6" s="32"/>
      <c r="DF6" s="89"/>
      <c r="DG6" s="89"/>
      <c r="DH6" s="89"/>
      <c r="DI6" s="89"/>
      <c r="DJ6" s="30"/>
      <c r="DK6" s="31"/>
      <c r="DL6" s="84"/>
      <c r="DM6" s="32"/>
      <c r="DN6" s="89"/>
      <c r="DO6" s="89"/>
      <c r="DP6" s="89"/>
      <c r="DQ6" s="89"/>
      <c r="DR6" s="30"/>
      <c r="DS6" s="31"/>
      <c r="DT6" s="84"/>
      <c r="DU6" s="32"/>
      <c r="DV6" s="89"/>
      <c r="DW6" s="89"/>
      <c r="DX6" s="89"/>
      <c r="DY6" s="89"/>
      <c r="DZ6" s="30"/>
      <c r="EA6" s="31"/>
      <c r="EB6" s="84"/>
      <c r="EC6" s="32"/>
      <c r="ED6" s="89"/>
      <c r="EE6" s="89"/>
      <c r="EF6" s="89"/>
      <c r="EG6" s="89"/>
      <c r="EH6" s="30"/>
      <c r="EI6" s="31"/>
      <c r="EJ6" s="84"/>
      <c r="EK6" s="32"/>
      <c r="EL6" s="89"/>
      <c r="EM6" s="89"/>
      <c r="EN6" s="89"/>
      <c r="EO6" s="89"/>
      <c r="EQ6" s="30"/>
      <c r="ER6" s="31"/>
      <c r="ES6" s="84"/>
      <c r="ET6" s="33"/>
      <c r="EU6" s="89"/>
      <c r="EV6" s="89"/>
      <c r="EW6" s="89"/>
      <c r="EX6" s="89"/>
      <c r="EZ6" s="30"/>
      <c r="FA6" s="31"/>
      <c r="FB6" s="84"/>
      <c r="FC6" s="33"/>
      <c r="FD6" s="89"/>
      <c r="FE6" s="89"/>
      <c r="FF6" s="89"/>
      <c r="FG6" s="89"/>
      <c r="FI6" s="30"/>
      <c r="FJ6" s="31"/>
      <c r="FK6" s="84"/>
      <c r="FL6" s="33"/>
      <c r="FM6" s="89"/>
      <c r="FN6" s="89"/>
      <c r="FO6" s="89"/>
      <c r="FP6" s="89"/>
    </row>
    <row r="7" spans="2:172" s="23" customFormat="1" ht="15" customHeight="1">
      <c r="B7" s="18"/>
      <c r="C7" s="34" t="s">
        <v>21</v>
      </c>
      <c r="D7" s="34"/>
      <c r="E7" s="35"/>
      <c r="F7" s="36">
        <v>2359183</v>
      </c>
      <c r="G7" s="37">
        <v>1244322</v>
      </c>
      <c r="H7" s="37">
        <v>1114861</v>
      </c>
      <c r="I7" s="37">
        <v>449820</v>
      </c>
      <c r="J7" s="36"/>
      <c r="K7" s="34" t="s">
        <v>21</v>
      </c>
      <c r="L7" s="34"/>
      <c r="M7" s="35"/>
      <c r="N7" s="36">
        <v>2498679</v>
      </c>
      <c r="O7" s="37">
        <v>1305473</v>
      </c>
      <c r="P7" s="37">
        <v>1193206</v>
      </c>
      <c r="Q7" s="37">
        <v>468729</v>
      </c>
      <c r="R7" s="36"/>
      <c r="S7" s="34" t="s">
        <v>21</v>
      </c>
      <c r="T7" s="34"/>
      <c r="U7" s="34"/>
      <c r="V7" s="36">
        <v>2812335</v>
      </c>
      <c r="W7" s="37">
        <v>1468540</v>
      </c>
      <c r="X7" s="37">
        <v>1343795</v>
      </c>
      <c r="Y7" s="38">
        <v>509758</v>
      </c>
      <c r="Z7" s="36"/>
      <c r="AA7" s="34" t="s">
        <v>21</v>
      </c>
      <c r="AB7" s="34"/>
      <c r="AC7" s="34"/>
      <c r="AD7" s="36">
        <v>3068282</v>
      </c>
      <c r="AE7" s="37">
        <v>1593845</v>
      </c>
      <c r="AF7" s="37">
        <v>1474437</v>
      </c>
      <c r="AG7" s="38">
        <v>545390</v>
      </c>
      <c r="AH7" s="37"/>
      <c r="AI7" s="34" t="s">
        <v>21</v>
      </c>
      <c r="AJ7" s="34"/>
      <c r="AK7" s="34"/>
      <c r="AL7" s="36">
        <v>3272718</v>
      </c>
      <c r="AM7" s="37">
        <v>1695600</v>
      </c>
      <c r="AN7" s="37">
        <v>1577118</v>
      </c>
      <c r="AO7" s="38">
        <v>580535</v>
      </c>
      <c r="AP7" s="36"/>
      <c r="AQ7" s="34" t="s">
        <v>21</v>
      </c>
      <c r="AS7" s="34"/>
      <c r="AT7" s="36">
        <v>3852821</v>
      </c>
      <c r="AU7" s="37">
        <v>1934179</v>
      </c>
      <c r="AV7" s="37">
        <v>1918642</v>
      </c>
      <c r="AW7" s="38">
        <v>722226</v>
      </c>
      <c r="AX7" s="36"/>
      <c r="AY7" s="34" t="s">
        <v>21</v>
      </c>
      <c r="AZ7" s="34"/>
      <c r="BA7" s="34"/>
      <c r="BB7" s="36">
        <v>4295567</v>
      </c>
      <c r="BC7" s="37">
        <v>2169393</v>
      </c>
      <c r="BD7" s="37">
        <v>2126174</v>
      </c>
      <c r="BE7" s="38">
        <v>796538</v>
      </c>
      <c r="BF7" s="37"/>
      <c r="BG7" s="34" t="s">
        <v>21</v>
      </c>
      <c r="BH7" s="34"/>
      <c r="BI7" s="34"/>
      <c r="BJ7" s="36">
        <v>4773087</v>
      </c>
      <c r="BK7" s="37">
        <v>2428833</v>
      </c>
      <c r="BL7" s="37">
        <v>2344254</v>
      </c>
      <c r="BM7" s="38">
        <v>897769</v>
      </c>
      <c r="BN7" s="36"/>
      <c r="BO7" s="34" t="s">
        <v>21</v>
      </c>
      <c r="BP7" s="34"/>
      <c r="BQ7" s="35"/>
      <c r="BR7" s="36">
        <v>5039206</v>
      </c>
      <c r="BS7" s="37">
        <v>2544753</v>
      </c>
      <c r="BT7" s="37">
        <v>2494453</v>
      </c>
      <c r="BU7" s="38">
        <v>1077838</v>
      </c>
      <c r="BV7" s="39"/>
      <c r="BW7" s="23" t="s">
        <v>108</v>
      </c>
      <c r="BZ7" s="36">
        <v>5171800</v>
      </c>
      <c r="CA7" s="37">
        <v>2583159</v>
      </c>
      <c r="CB7" s="37">
        <v>2588641</v>
      </c>
      <c r="CC7" s="38">
        <v>1264143</v>
      </c>
      <c r="CD7" s="40"/>
      <c r="CE7" s="23" t="s">
        <v>108</v>
      </c>
      <c r="CH7" s="36">
        <v>5184287</v>
      </c>
      <c r="CI7" s="37">
        <v>2552806</v>
      </c>
      <c r="CJ7" s="37">
        <v>2631481</v>
      </c>
      <c r="CK7" s="38">
        <v>1428917</v>
      </c>
      <c r="CL7" s="40"/>
      <c r="CM7" s="23" t="s">
        <v>108</v>
      </c>
      <c r="CP7" s="36">
        <v>5338206</v>
      </c>
      <c r="CQ7" s="37">
        <v>2621285</v>
      </c>
      <c r="CR7" s="37">
        <v>2716921</v>
      </c>
      <c r="CS7" s="38">
        <v>1623589</v>
      </c>
      <c r="CT7" s="39"/>
      <c r="CU7" s="23" t="s">
        <v>108</v>
      </c>
      <c r="CX7" s="36">
        <v>5575989</v>
      </c>
      <c r="CY7" s="37">
        <v>2737089</v>
      </c>
      <c r="CZ7" s="37">
        <v>2838900</v>
      </c>
      <c r="DA7" s="38">
        <v>1843386</v>
      </c>
      <c r="DB7" s="40"/>
      <c r="DC7" s="23" t="s">
        <v>108</v>
      </c>
      <c r="DF7" s="36">
        <v>5679439</v>
      </c>
      <c r="DG7" s="37">
        <v>2766296</v>
      </c>
      <c r="DH7" s="37">
        <v>2913143</v>
      </c>
      <c r="DI7" s="38">
        <v>1930078</v>
      </c>
      <c r="DJ7" s="40"/>
      <c r="DK7" s="23" t="s">
        <v>108</v>
      </c>
      <c r="DN7" s="36">
        <v>5643647</v>
      </c>
      <c r="DO7" s="37">
        <v>2722988</v>
      </c>
      <c r="DP7" s="37">
        <v>2920659</v>
      </c>
      <c r="DQ7" s="38">
        <v>2031612</v>
      </c>
      <c r="DR7" s="39"/>
      <c r="DS7" s="23" t="s">
        <v>108</v>
      </c>
      <c r="DV7" s="36">
        <v>5692321</v>
      </c>
      <c r="DW7" s="37">
        <v>2736844</v>
      </c>
      <c r="DX7" s="37">
        <v>2955477</v>
      </c>
      <c r="DY7" s="38">
        <v>2187000</v>
      </c>
      <c r="DZ7" s="40"/>
      <c r="EA7" s="23" t="s">
        <v>108</v>
      </c>
      <c r="ED7" s="36">
        <v>5683062</v>
      </c>
      <c r="EE7" s="37">
        <v>2719389</v>
      </c>
      <c r="EF7" s="37">
        <v>2963673</v>
      </c>
      <c r="EG7" s="38">
        <v>2306419</v>
      </c>
      <c r="EH7" s="40"/>
      <c r="EI7" s="23" t="s">
        <v>108</v>
      </c>
      <c r="EL7" s="36">
        <v>5627737</v>
      </c>
      <c r="EM7" s="37">
        <v>2675033</v>
      </c>
      <c r="EN7" s="37">
        <v>2952704</v>
      </c>
      <c r="EO7" s="38">
        <v>2380251</v>
      </c>
      <c r="EQ7" s="39"/>
      <c r="ER7" s="23" t="s">
        <v>108</v>
      </c>
      <c r="ET7" s="41"/>
      <c r="EU7" s="36">
        <v>5506419</v>
      </c>
      <c r="EV7" s="37">
        <v>2603345</v>
      </c>
      <c r="EW7" s="37">
        <v>2903074</v>
      </c>
      <c r="EX7" s="38">
        <v>2424317</v>
      </c>
      <c r="EZ7" s="39"/>
      <c r="FA7" s="23" t="s">
        <v>108</v>
      </c>
      <c r="FC7" s="41"/>
      <c r="FD7" s="36">
        <v>5381733</v>
      </c>
      <c r="FE7" s="37">
        <v>2537089</v>
      </c>
      <c r="FF7" s="37">
        <v>2844644</v>
      </c>
      <c r="FG7" s="38">
        <v>2444810</v>
      </c>
      <c r="FI7" s="39"/>
      <c r="FJ7" s="23" t="s">
        <v>108</v>
      </c>
      <c r="FL7" s="41"/>
      <c r="FM7" s="36">
        <v>5224614</v>
      </c>
      <c r="FN7" s="37">
        <v>2465088</v>
      </c>
      <c r="FO7" s="37">
        <v>2759526</v>
      </c>
      <c r="FP7" s="38">
        <v>2476846</v>
      </c>
    </row>
    <row r="8" spans="2:172" s="23" customFormat="1" ht="9" customHeight="1">
      <c r="B8" s="24"/>
      <c r="C8" s="42"/>
      <c r="D8" s="42"/>
      <c r="E8" s="43"/>
      <c r="F8" s="39"/>
      <c r="G8" s="40"/>
      <c r="H8" s="40"/>
      <c r="I8" s="40"/>
      <c r="J8" s="39"/>
      <c r="K8" s="42"/>
      <c r="L8" s="42"/>
      <c r="M8" s="43"/>
      <c r="N8" s="39"/>
      <c r="O8" s="40"/>
      <c r="P8" s="40"/>
      <c r="Q8" s="40"/>
      <c r="R8" s="39"/>
      <c r="S8" s="42"/>
      <c r="T8" s="42"/>
      <c r="U8" s="42"/>
      <c r="V8" s="39"/>
      <c r="W8" s="40"/>
      <c r="X8" s="40"/>
      <c r="Y8" s="44"/>
      <c r="Z8" s="39"/>
      <c r="AA8" s="42"/>
      <c r="AB8" s="42"/>
      <c r="AC8" s="42"/>
      <c r="AD8" s="39"/>
      <c r="AE8" s="40"/>
      <c r="AF8" s="40"/>
      <c r="AG8" s="44"/>
      <c r="AH8" s="40"/>
      <c r="AI8" s="42"/>
      <c r="AJ8" s="42"/>
      <c r="AK8" s="42"/>
      <c r="AL8" s="39"/>
      <c r="AM8" s="40"/>
      <c r="AN8" s="40"/>
      <c r="AO8" s="44"/>
      <c r="AP8" s="39"/>
      <c r="AQ8" s="42"/>
      <c r="AR8" s="42"/>
      <c r="AS8" s="42"/>
      <c r="AT8" s="39"/>
      <c r="AU8" s="40"/>
      <c r="AV8" s="40"/>
      <c r="AW8" s="44"/>
      <c r="AX8" s="39"/>
      <c r="AY8" s="42"/>
      <c r="AZ8" s="42"/>
      <c r="BA8" s="42"/>
      <c r="BB8" s="39"/>
      <c r="BC8" s="40"/>
      <c r="BD8" s="40"/>
      <c r="BE8" s="44"/>
      <c r="BF8" s="40"/>
      <c r="BG8" s="42"/>
      <c r="BH8" s="42"/>
      <c r="BI8" s="42"/>
      <c r="BJ8" s="39"/>
      <c r="BK8" s="40"/>
      <c r="BL8" s="40"/>
      <c r="BM8" s="44"/>
      <c r="BN8" s="39"/>
      <c r="BO8" s="42"/>
      <c r="BP8" s="42"/>
      <c r="BQ8" s="43"/>
      <c r="BR8" s="39"/>
      <c r="BS8" s="40"/>
      <c r="BT8" s="40"/>
      <c r="BU8" s="44"/>
      <c r="BV8" s="39"/>
      <c r="BZ8" s="39"/>
      <c r="CA8" s="40"/>
      <c r="CB8" s="40"/>
      <c r="CC8" s="44"/>
      <c r="CD8" s="40"/>
      <c r="CH8" s="39"/>
      <c r="CI8" s="40"/>
      <c r="CJ8" s="40"/>
      <c r="CK8" s="44"/>
      <c r="CL8" s="40"/>
      <c r="CP8" s="39"/>
      <c r="CQ8" s="40"/>
      <c r="CR8" s="40"/>
      <c r="CS8" s="44"/>
      <c r="CT8" s="39"/>
      <c r="CX8" s="39"/>
      <c r="CY8" s="40"/>
      <c r="CZ8" s="40"/>
      <c r="DA8" s="44"/>
      <c r="DB8" s="40"/>
      <c r="DF8" s="39"/>
      <c r="DG8" s="40"/>
      <c r="DH8" s="40"/>
      <c r="DI8" s="44"/>
      <c r="DJ8" s="40"/>
      <c r="DN8" s="39"/>
      <c r="DO8" s="40"/>
      <c r="DP8" s="40"/>
      <c r="DQ8" s="44"/>
      <c r="DR8" s="39"/>
      <c r="DV8" s="39"/>
      <c r="DW8" s="40"/>
      <c r="DX8" s="40"/>
      <c r="DY8" s="44"/>
      <c r="DZ8" s="40"/>
      <c r="ED8" s="39"/>
      <c r="EE8" s="40"/>
      <c r="EF8" s="40"/>
      <c r="EG8" s="44"/>
      <c r="EH8" s="40"/>
      <c r="EL8" s="39"/>
      <c r="EM8" s="40"/>
      <c r="EN8" s="40"/>
      <c r="EO8" s="44"/>
      <c r="EQ8" s="39"/>
      <c r="ET8" s="41"/>
      <c r="EU8" s="39"/>
      <c r="EV8" s="40"/>
      <c r="EW8" s="40"/>
      <c r="EX8" s="44"/>
      <c r="EZ8" s="39"/>
      <c r="FC8" s="41"/>
      <c r="FD8" s="39"/>
      <c r="FE8" s="40"/>
      <c r="FF8" s="40"/>
      <c r="FG8" s="44"/>
      <c r="FI8" s="39"/>
      <c r="FL8" s="41"/>
      <c r="FM8" s="39"/>
      <c r="FN8" s="40"/>
      <c r="FO8" s="40"/>
      <c r="FP8" s="44"/>
    </row>
    <row r="9" spans="2:172" s="23" customFormat="1" ht="15" customHeight="1">
      <c r="B9" s="24"/>
      <c r="C9" s="42" t="s">
        <v>0</v>
      </c>
      <c r="D9" s="42"/>
      <c r="E9" s="43"/>
      <c r="F9" s="39">
        <v>141621</v>
      </c>
      <c r="G9" s="40">
        <v>76553</v>
      </c>
      <c r="H9" s="40">
        <v>65068</v>
      </c>
      <c r="I9" s="40">
        <v>26462</v>
      </c>
      <c r="J9" s="39"/>
      <c r="K9" s="45" t="s">
        <v>0</v>
      </c>
      <c r="L9" s="45"/>
      <c r="M9" s="46"/>
      <c r="N9" s="39">
        <v>146180</v>
      </c>
      <c r="O9" s="47">
        <v>76072</v>
      </c>
      <c r="P9" s="47">
        <v>70108</v>
      </c>
      <c r="Q9" s="47">
        <v>27171</v>
      </c>
      <c r="R9" s="48"/>
      <c r="S9" s="45" t="s">
        <v>0</v>
      </c>
      <c r="T9" s="42"/>
      <c r="U9" s="42"/>
      <c r="V9" s="39">
        <v>184827</v>
      </c>
      <c r="W9" s="47">
        <v>96638</v>
      </c>
      <c r="X9" s="47">
        <v>88189</v>
      </c>
      <c r="Y9" s="49">
        <v>32775</v>
      </c>
      <c r="Z9" s="48"/>
      <c r="AA9" s="45" t="s">
        <v>89</v>
      </c>
      <c r="AB9" s="42"/>
      <c r="AC9" s="42"/>
      <c r="AD9" s="39">
        <v>215536</v>
      </c>
      <c r="AE9" s="47">
        <v>111883</v>
      </c>
      <c r="AF9" s="47">
        <v>103653</v>
      </c>
      <c r="AG9" s="49">
        <v>37825</v>
      </c>
      <c r="AH9" s="47"/>
      <c r="AI9" s="45" t="s">
        <v>90</v>
      </c>
      <c r="AJ9" s="42"/>
      <c r="AK9" s="42"/>
      <c r="AL9" s="39">
        <v>219378</v>
      </c>
      <c r="AM9" s="47">
        <v>112463</v>
      </c>
      <c r="AN9" s="47">
        <v>106915</v>
      </c>
      <c r="AO9" s="49">
        <v>37746</v>
      </c>
      <c r="AP9" s="48"/>
      <c r="AQ9" s="45" t="s">
        <v>90</v>
      </c>
      <c r="AR9" s="42"/>
      <c r="AS9" s="42"/>
      <c r="AT9" s="39">
        <v>259663</v>
      </c>
      <c r="AU9" s="47">
        <v>130627</v>
      </c>
      <c r="AV9" s="47">
        <v>129036</v>
      </c>
      <c r="AW9" s="49">
        <v>46596</v>
      </c>
      <c r="AX9" s="48"/>
      <c r="AY9" s="45" t="s">
        <v>65</v>
      </c>
      <c r="AZ9" s="42"/>
      <c r="BA9" s="42"/>
      <c r="BB9" s="39">
        <v>292155</v>
      </c>
      <c r="BC9" s="47">
        <v>147519</v>
      </c>
      <c r="BD9" s="47">
        <v>144636</v>
      </c>
      <c r="BE9" s="49">
        <v>52193</v>
      </c>
      <c r="BF9" s="47"/>
      <c r="BG9" s="45" t="s">
        <v>65</v>
      </c>
      <c r="BH9" s="42"/>
      <c r="BI9" s="42"/>
      <c r="BJ9" s="39">
        <v>342953</v>
      </c>
      <c r="BK9" s="47">
        <v>178791</v>
      </c>
      <c r="BL9" s="47">
        <v>164162</v>
      </c>
      <c r="BM9" s="49">
        <v>60862</v>
      </c>
      <c r="BN9" s="48"/>
      <c r="BO9" s="45" t="s">
        <v>65</v>
      </c>
      <c r="BP9" s="42"/>
      <c r="BQ9" s="43"/>
      <c r="BR9" s="39">
        <v>345500</v>
      </c>
      <c r="BS9" s="47">
        <v>176503</v>
      </c>
      <c r="BT9" s="47">
        <v>168997</v>
      </c>
      <c r="BU9" s="49">
        <v>70510</v>
      </c>
      <c r="BV9" s="48"/>
      <c r="BW9" s="23" t="s">
        <v>38</v>
      </c>
      <c r="BZ9" s="39">
        <v>351819</v>
      </c>
      <c r="CA9" s="47">
        <v>177777</v>
      </c>
      <c r="CB9" s="47">
        <v>174042</v>
      </c>
      <c r="CC9" s="49">
        <v>83161</v>
      </c>
      <c r="CD9" s="47"/>
      <c r="CE9" s="23" t="s">
        <v>38</v>
      </c>
      <c r="CH9" s="39">
        <v>344446</v>
      </c>
      <c r="CI9" s="47">
        <v>170175</v>
      </c>
      <c r="CJ9" s="47">
        <v>174271</v>
      </c>
      <c r="CK9" s="49">
        <v>91478</v>
      </c>
      <c r="CL9" s="47"/>
      <c r="CM9" s="23" t="s">
        <v>38</v>
      </c>
      <c r="CP9" s="39">
        <v>342206</v>
      </c>
      <c r="CQ9" s="40">
        <v>168836</v>
      </c>
      <c r="CR9" s="40">
        <v>173370</v>
      </c>
      <c r="CS9" s="44">
        <v>99960</v>
      </c>
      <c r="CT9" s="48"/>
      <c r="CU9" s="23" t="s">
        <v>38</v>
      </c>
      <c r="CX9" s="39">
        <v>353686</v>
      </c>
      <c r="CY9" s="40">
        <v>174632</v>
      </c>
      <c r="CZ9" s="40">
        <v>179054</v>
      </c>
      <c r="DA9" s="44">
        <v>111913</v>
      </c>
      <c r="DB9" s="47"/>
      <c r="DC9" s="23" t="s">
        <v>38</v>
      </c>
      <c r="DF9" s="39">
        <v>361700</v>
      </c>
      <c r="DG9" s="40">
        <v>177700</v>
      </c>
      <c r="DH9" s="40">
        <v>184000</v>
      </c>
      <c r="DI9" s="44">
        <v>117727</v>
      </c>
      <c r="DJ9" s="47"/>
      <c r="DK9" s="23" t="s">
        <v>38</v>
      </c>
      <c r="DN9" s="39">
        <v>356095</v>
      </c>
      <c r="DO9" s="47">
        <v>172965</v>
      </c>
      <c r="DP9" s="47">
        <v>183130</v>
      </c>
      <c r="DQ9" s="49">
        <v>121826</v>
      </c>
      <c r="DR9" s="48"/>
      <c r="DS9" s="23" t="s">
        <v>38</v>
      </c>
      <c r="DV9" s="39">
        <v>357126</v>
      </c>
      <c r="DW9" s="47">
        <v>172836</v>
      </c>
      <c r="DX9" s="47">
        <v>184290</v>
      </c>
      <c r="DY9" s="49">
        <v>131037</v>
      </c>
      <c r="DZ9" s="47"/>
      <c r="EA9" s="23" t="s">
        <v>38</v>
      </c>
      <c r="ED9" s="39">
        <v>357858</v>
      </c>
      <c r="EE9" s="47">
        <v>172887</v>
      </c>
      <c r="EF9" s="47">
        <v>184971</v>
      </c>
      <c r="EG9" s="49">
        <v>139184</v>
      </c>
      <c r="EH9" s="47"/>
      <c r="EI9" s="23" t="s">
        <v>38</v>
      </c>
      <c r="EL9" s="39">
        <v>354146</v>
      </c>
      <c r="EM9" s="47">
        <v>170117</v>
      </c>
      <c r="EN9" s="47">
        <v>184029</v>
      </c>
      <c r="EO9" s="49">
        <v>144666</v>
      </c>
      <c r="EQ9" s="79" t="s">
        <v>148</v>
      </c>
      <c r="ER9" s="80"/>
      <c r="ES9" s="80"/>
      <c r="ET9" s="81"/>
      <c r="EU9" s="39">
        <v>348597</v>
      </c>
      <c r="EV9" s="47">
        <v>167109</v>
      </c>
      <c r="EW9" s="47">
        <v>181488</v>
      </c>
      <c r="EX9" s="49">
        <v>148155</v>
      </c>
      <c r="EZ9" s="79" t="s">
        <v>148</v>
      </c>
      <c r="FA9" s="80"/>
      <c r="FB9" s="80"/>
      <c r="FC9" s="81"/>
      <c r="FD9" s="39">
        <v>343436</v>
      </c>
      <c r="FE9" s="47">
        <v>164288</v>
      </c>
      <c r="FF9" s="47">
        <v>179148</v>
      </c>
      <c r="FG9" s="49">
        <v>150525</v>
      </c>
      <c r="FI9" s="79" t="s">
        <v>148</v>
      </c>
      <c r="FJ9" s="80"/>
      <c r="FK9" s="80"/>
      <c r="FL9" s="81"/>
      <c r="FM9" s="39">
        <f>SUM(FM10:FM11)</f>
        <v>332648</v>
      </c>
      <c r="FN9" s="47">
        <f>SUM(FN10:FN11)</f>
        <v>159665</v>
      </c>
      <c r="FO9" s="47">
        <f>SUM(FO10:FO11)</f>
        <v>172983</v>
      </c>
      <c r="FP9" s="49">
        <v>153169</v>
      </c>
    </row>
    <row r="10" spans="2:172" s="23" customFormat="1" ht="15" customHeight="1">
      <c r="B10" s="24"/>
      <c r="C10" s="45"/>
      <c r="D10" s="50" t="s">
        <v>40</v>
      </c>
      <c r="E10" s="43"/>
      <c r="F10" s="39">
        <v>8122</v>
      </c>
      <c r="G10" s="47">
        <v>4261</v>
      </c>
      <c r="H10" s="47">
        <v>3861</v>
      </c>
      <c r="I10" s="47">
        <v>1504</v>
      </c>
      <c r="J10" s="48"/>
      <c r="K10" s="47"/>
      <c r="L10" s="50" t="s">
        <v>2</v>
      </c>
      <c r="M10" s="43"/>
      <c r="N10" s="39">
        <v>20208</v>
      </c>
      <c r="O10" s="47">
        <v>10445</v>
      </c>
      <c r="P10" s="47">
        <v>9763</v>
      </c>
      <c r="Q10" s="47">
        <v>4126</v>
      </c>
      <c r="R10" s="48"/>
      <c r="S10" s="45"/>
      <c r="T10" s="50" t="s">
        <v>2</v>
      </c>
      <c r="U10" s="42"/>
      <c r="V10" s="39">
        <v>28135</v>
      </c>
      <c r="W10" s="47">
        <v>14436</v>
      </c>
      <c r="X10" s="47">
        <v>13699</v>
      </c>
      <c r="Y10" s="49">
        <v>5490</v>
      </c>
      <c r="Z10" s="48"/>
      <c r="AA10" s="45"/>
      <c r="AB10" s="50" t="s">
        <v>91</v>
      </c>
      <c r="AC10" s="42"/>
      <c r="AD10" s="39">
        <v>35695</v>
      </c>
      <c r="AE10" s="47">
        <v>18100</v>
      </c>
      <c r="AF10" s="47">
        <v>17595</v>
      </c>
      <c r="AG10" s="49">
        <v>6980</v>
      </c>
      <c r="AH10" s="47"/>
      <c r="AI10" s="45"/>
      <c r="AJ10" s="50" t="s">
        <v>92</v>
      </c>
      <c r="AK10" s="42"/>
      <c r="AL10" s="39">
        <v>36555</v>
      </c>
      <c r="AM10" s="47">
        <v>18145</v>
      </c>
      <c r="AN10" s="47">
        <v>18410</v>
      </c>
      <c r="AO10" s="49">
        <v>7313</v>
      </c>
      <c r="AP10" s="48"/>
      <c r="AQ10" s="45"/>
      <c r="AR10" s="50" t="s">
        <v>93</v>
      </c>
      <c r="AS10" s="42"/>
      <c r="AT10" s="39">
        <v>46774</v>
      </c>
      <c r="AU10" s="47">
        <v>22934</v>
      </c>
      <c r="AV10" s="47">
        <v>23840</v>
      </c>
      <c r="AW10" s="49">
        <v>9711</v>
      </c>
      <c r="AX10" s="48"/>
      <c r="AY10" s="45"/>
      <c r="AZ10" s="50" t="s">
        <v>66</v>
      </c>
      <c r="BA10" s="42"/>
      <c r="BB10" s="39">
        <v>51794</v>
      </c>
      <c r="BC10" s="47">
        <v>25767</v>
      </c>
      <c r="BD10" s="47">
        <v>26027</v>
      </c>
      <c r="BE10" s="49">
        <v>10652</v>
      </c>
      <c r="BF10" s="47"/>
      <c r="BG10" s="45"/>
      <c r="BH10" s="50" t="s">
        <v>66</v>
      </c>
      <c r="BI10" s="42"/>
      <c r="BJ10" s="39">
        <v>70027</v>
      </c>
      <c r="BK10" s="47">
        <v>35182</v>
      </c>
      <c r="BL10" s="47">
        <v>34845</v>
      </c>
      <c r="BM10" s="49">
        <v>14522</v>
      </c>
      <c r="BN10" s="48"/>
      <c r="BO10" s="45"/>
      <c r="BP10" s="50" t="s">
        <v>66</v>
      </c>
      <c r="BQ10" s="43"/>
      <c r="BR10" s="39">
        <v>100915</v>
      </c>
      <c r="BS10" s="47">
        <v>52050</v>
      </c>
      <c r="BT10" s="47">
        <v>48865</v>
      </c>
      <c r="BU10" s="49">
        <v>23312</v>
      </c>
      <c r="BV10" s="48"/>
      <c r="BX10" s="51" t="s">
        <v>23</v>
      </c>
      <c r="BZ10" s="39">
        <v>117253</v>
      </c>
      <c r="CA10" s="47">
        <v>58909</v>
      </c>
      <c r="CB10" s="47">
        <v>58344</v>
      </c>
      <c r="CC10" s="49">
        <v>31267</v>
      </c>
      <c r="CD10" s="47"/>
      <c r="CF10" s="51" t="s">
        <v>23</v>
      </c>
      <c r="CH10" s="39">
        <v>131568</v>
      </c>
      <c r="CI10" s="47">
        <v>64999</v>
      </c>
      <c r="CJ10" s="47">
        <v>66569</v>
      </c>
      <c r="CK10" s="49">
        <v>37944</v>
      </c>
      <c r="CL10" s="47"/>
      <c r="CM10" s="47"/>
      <c r="CN10" s="51" t="s">
        <v>23</v>
      </c>
      <c r="CP10" s="39">
        <v>141774</v>
      </c>
      <c r="CQ10" s="47">
        <v>69542</v>
      </c>
      <c r="CR10" s="47">
        <v>72232</v>
      </c>
      <c r="CS10" s="49">
        <v>44227</v>
      </c>
      <c r="CT10" s="48"/>
      <c r="CU10" s="47"/>
      <c r="CV10" s="51" t="s">
        <v>23</v>
      </c>
      <c r="CX10" s="39">
        <v>153861</v>
      </c>
      <c r="CY10" s="47">
        <v>75628</v>
      </c>
      <c r="CZ10" s="47">
        <v>78233</v>
      </c>
      <c r="DA10" s="49">
        <v>51451</v>
      </c>
      <c r="DB10" s="47"/>
      <c r="DC10" s="47"/>
      <c r="DD10" s="51" t="s">
        <v>23</v>
      </c>
      <c r="DF10" s="39">
        <v>162932</v>
      </c>
      <c r="DG10" s="47">
        <v>79721</v>
      </c>
      <c r="DH10" s="47">
        <v>83211</v>
      </c>
      <c r="DI10" s="49">
        <v>56027</v>
      </c>
      <c r="DJ10" s="47"/>
      <c r="DK10" s="47"/>
      <c r="DL10" s="51" t="s">
        <v>23</v>
      </c>
      <c r="DN10" s="39">
        <v>167384</v>
      </c>
      <c r="DO10" s="47">
        <v>81027</v>
      </c>
      <c r="DP10" s="47">
        <v>86357</v>
      </c>
      <c r="DQ10" s="49">
        <v>60431</v>
      </c>
      <c r="DR10" s="48"/>
      <c r="DS10" s="47"/>
      <c r="DT10" s="51" t="s">
        <v>23</v>
      </c>
      <c r="DV10" s="39">
        <v>171715</v>
      </c>
      <c r="DW10" s="47">
        <v>83079</v>
      </c>
      <c r="DX10" s="47">
        <v>88636</v>
      </c>
      <c r="DY10" s="49">
        <v>66687</v>
      </c>
      <c r="DZ10" s="47"/>
      <c r="EA10" s="47"/>
      <c r="EB10" s="51" t="s">
        <v>23</v>
      </c>
      <c r="ED10" s="39">
        <v>173030</v>
      </c>
      <c r="EE10" s="8">
        <v>83705</v>
      </c>
      <c r="EF10" s="8">
        <v>89325</v>
      </c>
      <c r="EG10" s="9">
        <v>70894</v>
      </c>
      <c r="EH10" s="47"/>
      <c r="EI10" s="47"/>
      <c r="EJ10" s="51" t="s">
        <v>23</v>
      </c>
      <c r="EL10" s="39">
        <v>170580</v>
      </c>
      <c r="EM10" s="8">
        <v>81906</v>
      </c>
      <c r="EN10" s="8">
        <v>88674</v>
      </c>
      <c r="EO10" s="9">
        <v>73629</v>
      </c>
      <c r="EQ10" s="48"/>
      <c r="ER10" s="47"/>
      <c r="ES10" s="51" t="s">
        <v>23</v>
      </c>
      <c r="ET10" s="41"/>
      <c r="EU10" s="39">
        <v>168057</v>
      </c>
      <c r="EV10" s="8">
        <v>80584</v>
      </c>
      <c r="EW10" s="8">
        <v>87473</v>
      </c>
      <c r="EX10" s="9">
        <v>75474</v>
      </c>
      <c r="EZ10" s="48"/>
      <c r="FA10" s="47"/>
      <c r="FB10" s="51" t="s">
        <v>23</v>
      </c>
      <c r="FC10" s="41"/>
      <c r="FD10" s="39">
        <v>169327</v>
      </c>
      <c r="FE10" s="8">
        <v>80994</v>
      </c>
      <c r="FF10" s="8">
        <v>88333</v>
      </c>
      <c r="FG10" s="9">
        <v>77707</v>
      </c>
      <c r="FI10" s="48"/>
      <c r="FJ10" s="47"/>
      <c r="FK10" s="51" t="s">
        <v>23</v>
      </c>
      <c r="FL10" s="41"/>
      <c r="FM10" s="39">
        <v>166536</v>
      </c>
      <c r="FN10" s="8">
        <v>79623</v>
      </c>
      <c r="FO10" s="8">
        <v>86913</v>
      </c>
      <c r="FP10" s="9">
        <v>80175</v>
      </c>
    </row>
    <row r="11" spans="2:172" s="23" customFormat="1" ht="15" customHeight="1">
      <c r="B11" s="24"/>
      <c r="C11" s="42"/>
      <c r="D11" s="50" t="s">
        <v>41</v>
      </c>
      <c r="E11" s="43"/>
      <c r="F11" s="39">
        <v>3010</v>
      </c>
      <c r="G11" s="40">
        <v>1771</v>
      </c>
      <c r="H11" s="40">
        <v>1239</v>
      </c>
      <c r="I11" s="40">
        <v>588</v>
      </c>
      <c r="J11" s="39"/>
      <c r="K11" s="40"/>
      <c r="L11" s="50" t="s">
        <v>48</v>
      </c>
      <c r="M11" s="43"/>
      <c r="N11" s="39">
        <v>4616</v>
      </c>
      <c r="O11" s="47">
        <v>2406</v>
      </c>
      <c r="P11" s="47">
        <v>2210</v>
      </c>
      <c r="Q11" s="47">
        <v>807</v>
      </c>
      <c r="R11" s="48"/>
      <c r="S11" s="45"/>
      <c r="T11" s="50" t="s">
        <v>48</v>
      </c>
      <c r="U11" s="42"/>
      <c r="V11" s="39">
        <v>9655</v>
      </c>
      <c r="W11" s="47">
        <v>5142</v>
      </c>
      <c r="X11" s="47">
        <v>4513</v>
      </c>
      <c r="Y11" s="49">
        <v>1640</v>
      </c>
      <c r="Z11" s="48"/>
      <c r="AA11" s="45"/>
      <c r="AB11" s="50" t="s">
        <v>48</v>
      </c>
      <c r="AC11" s="42"/>
      <c r="AD11" s="39">
        <v>12377</v>
      </c>
      <c r="AE11" s="47">
        <v>6421</v>
      </c>
      <c r="AF11" s="47">
        <v>5956</v>
      </c>
      <c r="AG11" s="49">
        <v>2097</v>
      </c>
      <c r="AH11" s="47"/>
      <c r="AI11" s="45"/>
      <c r="AJ11" s="50" t="s">
        <v>48</v>
      </c>
      <c r="AK11" s="42"/>
      <c r="AL11" s="39">
        <v>12210</v>
      </c>
      <c r="AM11" s="47">
        <v>6320</v>
      </c>
      <c r="AN11" s="47">
        <v>5890</v>
      </c>
      <c r="AO11" s="49">
        <v>1950</v>
      </c>
      <c r="AP11" s="48"/>
      <c r="AQ11" s="45" t="s">
        <v>22</v>
      </c>
      <c r="AR11" s="42"/>
      <c r="AS11" s="42"/>
      <c r="AT11" s="39">
        <v>212889</v>
      </c>
      <c r="AU11" s="47">
        <v>107693</v>
      </c>
      <c r="AV11" s="47">
        <v>105196</v>
      </c>
      <c r="AW11" s="49">
        <v>36885</v>
      </c>
      <c r="AX11" s="48"/>
      <c r="AY11" s="45" t="s">
        <v>22</v>
      </c>
      <c r="AZ11" s="42"/>
      <c r="BA11" s="42"/>
      <c r="BB11" s="39">
        <v>240361</v>
      </c>
      <c r="BC11" s="47">
        <v>121752</v>
      </c>
      <c r="BD11" s="47">
        <v>118609</v>
      </c>
      <c r="BE11" s="49">
        <v>41541</v>
      </c>
      <c r="BF11" s="47"/>
      <c r="BG11" s="45" t="s">
        <v>22</v>
      </c>
      <c r="BH11" s="42"/>
      <c r="BI11" s="42"/>
      <c r="BJ11" s="39">
        <v>272926</v>
      </c>
      <c r="BK11" s="47">
        <v>143609</v>
      </c>
      <c r="BL11" s="47">
        <v>129317</v>
      </c>
      <c r="BM11" s="49">
        <v>46340</v>
      </c>
      <c r="BN11" s="48"/>
      <c r="BO11" s="45" t="s">
        <v>22</v>
      </c>
      <c r="BP11" s="42"/>
      <c r="BQ11" s="43"/>
      <c r="BR11" s="39">
        <v>244585</v>
      </c>
      <c r="BS11" s="47">
        <v>124453</v>
      </c>
      <c r="BT11" s="47">
        <v>120132</v>
      </c>
      <c r="BU11" s="49">
        <v>47198</v>
      </c>
      <c r="BV11" s="48"/>
      <c r="BW11" s="23" t="s">
        <v>107</v>
      </c>
      <c r="BZ11" s="39">
        <v>234566</v>
      </c>
      <c r="CA11" s="47">
        <v>118868</v>
      </c>
      <c r="CB11" s="47">
        <v>115698</v>
      </c>
      <c r="CC11" s="49">
        <v>51894</v>
      </c>
      <c r="CD11" s="47"/>
      <c r="CE11" s="23" t="s">
        <v>107</v>
      </c>
      <c r="CH11" s="39">
        <v>212878</v>
      </c>
      <c r="CI11" s="47">
        <v>105176</v>
      </c>
      <c r="CJ11" s="47">
        <v>107702</v>
      </c>
      <c r="CK11" s="49">
        <v>53534</v>
      </c>
      <c r="CL11" s="47"/>
      <c r="CM11" s="47"/>
      <c r="CN11" s="51" t="s">
        <v>39</v>
      </c>
      <c r="CP11" s="39">
        <v>200432</v>
      </c>
      <c r="CQ11" s="47">
        <v>99294</v>
      </c>
      <c r="CR11" s="47">
        <v>101138</v>
      </c>
      <c r="CS11" s="49">
        <v>55733</v>
      </c>
      <c r="CT11" s="48"/>
      <c r="CU11" s="47"/>
      <c r="CV11" s="51" t="s">
        <v>39</v>
      </c>
      <c r="CX11" s="39">
        <v>199825</v>
      </c>
      <c r="CY11" s="47">
        <v>99004</v>
      </c>
      <c r="CZ11" s="47">
        <v>100821</v>
      </c>
      <c r="DA11" s="49">
        <v>60462</v>
      </c>
      <c r="DB11" s="47"/>
      <c r="DC11" s="47"/>
      <c r="DD11" s="51" t="s">
        <v>39</v>
      </c>
      <c r="DF11" s="39">
        <v>198768</v>
      </c>
      <c r="DG11" s="47">
        <v>97979</v>
      </c>
      <c r="DH11" s="47">
        <v>100789</v>
      </c>
      <c r="DI11" s="49">
        <v>61700</v>
      </c>
      <c r="DJ11" s="47"/>
      <c r="DK11" s="47"/>
      <c r="DL11" s="51" t="s">
        <v>39</v>
      </c>
      <c r="DN11" s="39">
        <v>188711</v>
      </c>
      <c r="DO11" s="47">
        <v>91938</v>
      </c>
      <c r="DP11" s="47">
        <v>96773</v>
      </c>
      <c r="DQ11" s="49">
        <v>61395</v>
      </c>
      <c r="DR11" s="48"/>
      <c r="DS11" s="47"/>
      <c r="DT11" s="51" t="s">
        <v>39</v>
      </c>
      <c r="DV11" s="39">
        <v>185411</v>
      </c>
      <c r="DW11" s="47">
        <v>89757</v>
      </c>
      <c r="DX11" s="47">
        <v>95654</v>
      </c>
      <c r="DY11" s="49">
        <v>64350</v>
      </c>
      <c r="DZ11" s="47"/>
      <c r="EA11" s="47"/>
      <c r="EB11" s="51" t="s">
        <v>39</v>
      </c>
      <c r="ED11" s="39">
        <v>184828</v>
      </c>
      <c r="EE11" s="47">
        <v>89182</v>
      </c>
      <c r="EF11" s="47">
        <v>95646</v>
      </c>
      <c r="EG11" s="49">
        <v>68290</v>
      </c>
      <c r="EH11" s="47"/>
      <c r="EI11" s="47"/>
      <c r="EJ11" s="51" t="s">
        <v>39</v>
      </c>
      <c r="EL11" s="39">
        <v>183566</v>
      </c>
      <c r="EM11" s="47">
        <v>88211</v>
      </c>
      <c r="EN11" s="47">
        <v>95355</v>
      </c>
      <c r="EO11" s="49">
        <v>71037</v>
      </c>
      <c r="EQ11" s="48"/>
      <c r="ER11" s="47"/>
      <c r="ES11" s="51" t="s">
        <v>39</v>
      </c>
      <c r="ET11" s="41"/>
      <c r="EU11" s="39">
        <v>180540</v>
      </c>
      <c r="EV11" s="47">
        <v>86525</v>
      </c>
      <c r="EW11" s="47">
        <v>94015</v>
      </c>
      <c r="EX11" s="49">
        <v>72681</v>
      </c>
      <c r="EZ11" s="48"/>
      <c r="FA11" s="47"/>
      <c r="FB11" s="51" t="s">
        <v>39</v>
      </c>
      <c r="FC11" s="41"/>
      <c r="FD11" s="39">
        <v>174109</v>
      </c>
      <c r="FE11" s="47">
        <v>83294</v>
      </c>
      <c r="FF11" s="47">
        <v>90815</v>
      </c>
      <c r="FG11" s="49">
        <v>72818</v>
      </c>
      <c r="FI11" s="48"/>
      <c r="FJ11" s="47"/>
      <c r="FK11" s="51" t="s">
        <v>39</v>
      </c>
      <c r="FL11" s="41"/>
      <c r="FM11" s="39">
        <v>166112</v>
      </c>
      <c r="FN11" s="47">
        <f>SUM(FN12:FN29)</f>
        <v>80042</v>
      </c>
      <c r="FO11" s="47">
        <f>SUM(FO12:FO29)</f>
        <v>86070</v>
      </c>
      <c r="FP11" s="49">
        <v>72994</v>
      </c>
    </row>
    <row r="12" spans="2:172" s="23" customFormat="1" ht="15" customHeight="1">
      <c r="B12" s="24"/>
      <c r="C12" s="45"/>
      <c r="D12" s="50" t="s">
        <v>42</v>
      </c>
      <c r="E12" s="43"/>
      <c r="F12" s="39">
        <v>7471</v>
      </c>
      <c r="G12" s="47">
        <v>4101</v>
      </c>
      <c r="H12" s="47">
        <v>3370</v>
      </c>
      <c r="I12" s="47">
        <v>1428</v>
      </c>
      <c r="J12" s="48"/>
      <c r="K12" s="47"/>
      <c r="L12" s="50" t="s">
        <v>54</v>
      </c>
      <c r="M12" s="43"/>
      <c r="N12" s="39">
        <v>5443</v>
      </c>
      <c r="O12" s="47">
        <v>2887</v>
      </c>
      <c r="P12" s="47">
        <v>2556</v>
      </c>
      <c r="Q12" s="47">
        <v>1010</v>
      </c>
      <c r="R12" s="48"/>
      <c r="S12" s="45"/>
      <c r="T12" s="50" t="s">
        <v>54</v>
      </c>
      <c r="U12" s="42"/>
      <c r="V12" s="39">
        <v>7196</v>
      </c>
      <c r="W12" s="47">
        <v>3828</v>
      </c>
      <c r="X12" s="47">
        <v>3368</v>
      </c>
      <c r="Y12" s="49">
        <v>1248</v>
      </c>
      <c r="Z12" s="48"/>
      <c r="AA12" s="45"/>
      <c r="AB12" s="50" t="s">
        <v>54</v>
      </c>
      <c r="AC12" s="42"/>
      <c r="AD12" s="39">
        <v>8079</v>
      </c>
      <c r="AE12" s="47">
        <v>4336</v>
      </c>
      <c r="AF12" s="47">
        <v>3743</v>
      </c>
      <c r="AG12" s="49">
        <v>1319</v>
      </c>
      <c r="AH12" s="47"/>
      <c r="AI12" s="45"/>
      <c r="AJ12" s="50" t="s">
        <v>54</v>
      </c>
      <c r="AK12" s="42"/>
      <c r="AL12" s="39">
        <v>8180</v>
      </c>
      <c r="AM12" s="47">
        <v>4364</v>
      </c>
      <c r="AN12" s="47">
        <v>3816</v>
      </c>
      <c r="AO12" s="49">
        <v>1271</v>
      </c>
      <c r="AP12" s="48"/>
      <c r="AQ12" s="45"/>
      <c r="AR12" s="50" t="s">
        <v>48</v>
      </c>
      <c r="AS12" s="42"/>
      <c r="AT12" s="39">
        <v>5341</v>
      </c>
      <c r="AU12" s="47">
        <v>2679</v>
      </c>
      <c r="AV12" s="47">
        <v>2662</v>
      </c>
      <c r="AW12" s="49">
        <v>895</v>
      </c>
      <c r="AX12" s="48"/>
      <c r="AY12" s="45"/>
      <c r="AZ12" s="50" t="s">
        <v>48</v>
      </c>
      <c r="BA12" s="42"/>
      <c r="BB12" s="39">
        <v>5535</v>
      </c>
      <c r="BC12" s="47">
        <v>2791</v>
      </c>
      <c r="BD12" s="47">
        <v>2744</v>
      </c>
      <c r="BE12" s="49">
        <v>937</v>
      </c>
      <c r="BF12" s="47"/>
      <c r="BG12" s="45"/>
      <c r="BH12" s="50" t="s">
        <v>48</v>
      </c>
      <c r="BI12" s="42"/>
      <c r="BJ12" s="39">
        <v>5873</v>
      </c>
      <c r="BK12" s="47">
        <v>2967</v>
      </c>
      <c r="BL12" s="47">
        <v>2906</v>
      </c>
      <c r="BM12" s="49">
        <v>1016</v>
      </c>
      <c r="BN12" s="48"/>
      <c r="BO12" s="45"/>
      <c r="BP12" s="50" t="s">
        <v>69</v>
      </c>
      <c r="BQ12" s="43"/>
      <c r="BR12" s="39">
        <v>5105</v>
      </c>
      <c r="BS12" s="47">
        <v>2574</v>
      </c>
      <c r="BT12" s="47">
        <v>2531</v>
      </c>
      <c r="BU12" s="49">
        <v>955</v>
      </c>
      <c r="BV12" s="48"/>
      <c r="BX12" s="52" t="s">
        <v>126</v>
      </c>
      <c r="BZ12" s="39">
        <v>4737</v>
      </c>
      <c r="CA12" s="47">
        <v>2363</v>
      </c>
      <c r="CB12" s="47">
        <v>2374</v>
      </c>
      <c r="CC12" s="49">
        <v>1019</v>
      </c>
      <c r="CD12" s="47"/>
      <c r="CE12" s="47"/>
      <c r="CF12" s="51" t="s">
        <v>94</v>
      </c>
      <c r="CH12" s="39">
        <v>24118</v>
      </c>
      <c r="CI12" s="47">
        <v>11691</v>
      </c>
      <c r="CJ12" s="47">
        <v>12427</v>
      </c>
      <c r="CK12" s="49">
        <v>5992</v>
      </c>
      <c r="CL12" s="47"/>
      <c r="CM12" s="47"/>
      <c r="CN12" s="51" t="s">
        <v>94</v>
      </c>
      <c r="CP12" s="39">
        <v>26933</v>
      </c>
      <c r="CQ12" s="47">
        <v>13092</v>
      </c>
      <c r="CR12" s="47">
        <v>13841</v>
      </c>
      <c r="CS12" s="49">
        <v>7484</v>
      </c>
      <c r="CT12" s="48"/>
      <c r="CU12" s="47"/>
      <c r="CV12" s="51" t="s">
        <v>94</v>
      </c>
      <c r="CX12" s="39">
        <v>31134</v>
      </c>
      <c r="CY12" s="47">
        <v>15160</v>
      </c>
      <c r="CZ12" s="47">
        <v>15974</v>
      </c>
      <c r="DA12" s="49">
        <v>9184</v>
      </c>
      <c r="DB12" s="47"/>
      <c r="DC12" s="47"/>
      <c r="DD12" s="51" t="s">
        <v>94</v>
      </c>
      <c r="DF12" s="39">
        <v>33970</v>
      </c>
      <c r="DG12" s="47">
        <v>16531</v>
      </c>
      <c r="DH12" s="47">
        <v>17439</v>
      </c>
      <c r="DI12" s="49">
        <v>10188</v>
      </c>
      <c r="DJ12" s="47"/>
      <c r="DK12" s="47"/>
      <c r="DL12" s="51" t="s">
        <v>94</v>
      </c>
      <c r="DN12" s="39">
        <v>33977</v>
      </c>
      <c r="DO12" s="47">
        <v>16253</v>
      </c>
      <c r="DP12" s="47">
        <v>17724</v>
      </c>
      <c r="DQ12" s="49">
        <v>10947</v>
      </c>
      <c r="DR12" s="48"/>
      <c r="DS12" s="47"/>
      <c r="DT12" s="51" t="s">
        <v>94</v>
      </c>
      <c r="DV12" s="39">
        <v>37528</v>
      </c>
      <c r="DW12" s="47">
        <v>17784</v>
      </c>
      <c r="DX12" s="47">
        <v>19744</v>
      </c>
      <c r="DY12" s="49">
        <v>12898</v>
      </c>
      <c r="DZ12" s="47"/>
      <c r="EA12" s="47"/>
      <c r="EB12" s="51" t="s">
        <v>94</v>
      </c>
      <c r="ED12" s="39">
        <v>39201</v>
      </c>
      <c r="EE12" s="8">
        <v>18538</v>
      </c>
      <c r="EF12" s="8">
        <v>20663</v>
      </c>
      <c r="EG12" s="9">
        <v>14262</v>
      </c>
      <c r="EH12" s="47"/>
      <c r="EI12" s="47"/>
      <c r="EJ12" s="51" t="s">
        <v>94</v>
      </c>
      <c r="EL12" s="39">
        <v>42452</v>
      </c>
      <c r="EM12" s="8">
        <v>20080</v>
      </c>
      <c r="EN12" s="8">
        <v>22372</v>
      </c>
      <c r="EO12" s="9">
        <v>16021</v>
      </c>
      <c r="EQ12" s="48"/>
      <c r="ER12" s="47"/>
      <c r="ES12" s="51" t="s">
        <v>94</v>
      </c>
      <c r="ET12" s="41"/>
      <c r="EU12" s="39">
        <v>45085</v>
      </c>
      <c r="EV12" s="8">
        <v>21295</v>
      </c>
      <c r="EW12" s="8">
        <v>23790</v>
      </c>
      <c r="EX12" s="9">
        <v>17660</v>
      </c>
      <c r="EZ12" s="48"/>
      <c r="FA12" s="47"/>
      <c r="FB12" s="51" t="s">
        <v>94</v>
      </c>
      <c r="FC12" s="41"/>
      <c r="FD12" s="39">
        <v>44807</v>
      </c>
      <c r="FE12" s="8">
        <v>21080</v>
      </c>
      <c r="FF12" s="8">
        <v>23727</v>
      </c>
      <c r="FG12" s="9">
        <v>18019</v>
      </c>
      <c r="FI12" s="48"/>
      <c r="FJ12" s="47"/>
      <c r="FK12" s="51" t="s">
        <v>94</v>
      </c>
      <c r="FL12" s="41"/>
      <c r="FM12" s="39">
        <v>43576</v>
      </c>
      <c r="FN12" s="8">
        <v>20630</v>
      </c>
      <c r="FO12" s="8">
        <v>22946</v>
      </c>
      <c r="FP12" s="9">
        <v>18362</v>
      </c>
    </row>
    <row r="13" spans="2:172" s="23" customFormat="1" ht="15" customHeight="1">
      <c r="B13" s="24"/>
      <c r="C13" s="45"/>
      <c r="D13" s="50" t="s">
        <v>43</v>
      </c>
      <c r="E13" s="43"/>
      <c r="F13" s="39">
        <v>14409</v>
      </c>
      <c r="G13" s="47">
        <v>7610</v>
      </c>
      <c r="H13" s="47">
        <v>6799</v>
      </c>
      <c r="I13" s="47">
        <v>2917</v>
      </c>
      <c r="J13" s="48"/>
      <c r="K13" s="47"/>
      <c r="L13" s="50" t="s">
        <v>47</v>
      </c>
      <c r="M13" s="43"/>
      <c r="N13" s="39">
        <v>11225</v>
      </c>
      <c r="O13" s="47">
        <v>5731</v>
      </c>
      <c r="P13" s="47">
        <v>5494</v>
      </c>
      <c r="Q13" s="47">
        <v>2034</v>
      </c>
      <c r="R13" s="48"/>
      <c r="S13" s="45"/>
      <c r="T13" s="50" t="s">
        <v>47</v>
      </c>
      <c r="U13" s="42"/>
      <c r="V13" s="39">
        <v>12283</v>
      </c>
      <c r="W13" s="47">
        <v>6360</v>
      </c>
      <c r="X13" s="47">
        <v>5923</v>
      </c>
      <c r="Y13" s="49">
        <v>2113</v>
      </c>
      <c r="Z13" s="48"/>
      <c r="AA13" s="45"/>
      <c r="AB13" s="50" t="s">
        <v>47</v>
      </c>
      <c r="AC13" s="42"/>
      <c r="AD13" s="39">
        <v>12934</v>
      </c>
      <c r="AE13" s="47">
        <v>6602</v>
      </c>
      <c r="AF13" s="47">
        <v>6332</v>
      </c>
      <c r="AG13" s="49">
        <v>2213</v>
      </c>
      <c r="AH13" s="47"/>
      <c r="AI13" s="45"/>
      <c r="AJ13" s="50" t="s">
        <v>47</v>
      </c>
      <c r="AK13" s="42"/>
      <c r="AL13" s="39">
        <v>13207</v>
      </c>
      <c r="AM13" s="47">
        <v>6705</v>
      </c>
      <c r="AN13" s="47">
        <v>6502</v>
      </c>
      <c r="AO13" s="49">
        <v>2183</v>
      </c>
      <c r="AP13" s="48"/>
      <c r="AQ13" s="45"/>
      <c r="AR13" s="50" t="s">
        <v>69</v>
      </c>
      <c r="AS13" s="42"/>
      <c r="AT13" s="39">
        <v>4185</v>
      </c>
      <c r="AU13" s="47">
        <v>2127</v>
      </c>
      <c r="AV13" s="47">
        <v>2058</v>
      </c>
      <c r="AW13" s="49">
        <v>693</v>
      </c>
      <c r="AX13" s="48"/>
      <c r="AY13" s="45"/>
      <c r="AZ13" s="50" t="s">
        <v>69</v>
      </c>
      <c r="BA13" s="42"/>
      <c r="BB13" s="39">
        <v>4534</v>
      </c>
      <c r="BC13" s="47">
        <v>2263</v>
      </c>
      <c r="BD13" s="47">
        <v>2271</v>
      </c>
      <c r="BE13" s="49">
        <v>768</v>
      </c>
      <c r="BF13" s="47"/>
      <c r="BG13" s="42"/>
      <c r="BH13" s="50" t="s">
        <v>69</v>
      </c>
      <c r="BI13" s="42"/>
      <c r="BJ13" s="39">
        <v>5148</v>
      </c>
      <c r="BK13" s="40">
        <v>2636</v>
      </c>
      <c r="BL13" s="40">
        <v>2512</v>
      </c>
      <c r="BM13" s="44">
        <v>858</v>
      </c>
      <c r="BN13" s="39"/>
      <c r="BO13" s="42"/>
      <c r="BP13" s="50" t="s">
        <v>70</v>
      </c>
      <c r="BQ13" s="43"/>
      <c r="BR13" s="39">
        <v>5814</v>
      </c>
      <c r="BS13" s="40">
        <v>2945</v>
      </c>
      <c r="BT13" s="40">
        <v>2869</v>
      </c>
      <c r="BU13" s="44">
        <v>1081</v>
      </c>
      <c r="BV13" s="39"/>
      <c r="BX13" s="52" t="s">
        <v>127</v>
      </c>
      <c r="BZ13" s="39">
        <v>5256</v>
      </c>
      <c r="CA13" s="47">
        <v>2637</v>
      </c>
      <c r="CB13" s="47">
        <v>2619</v>
      </c>
      <c r="CC13" s="49">
        <v>1094</v>
      </c>
      <c r="CD13" s="47"/>
      <c r="CE13" s="47"/>
      <c r="CF13" s="51" t="s">
        <v>95</v>
      </c>
      <c r="CH13" s="39">
        <v>7567</v>
      </c>
      <c r="CI13" s="40">
        <v>3843</v>
      </c>
      <c r="CJ13" s="40">
        <v>3724</v>
      </c>
      <c r="CK13" s="44">
        <v>1794</v>
      </c>
      <c r="CL13" s="40"/>
      <c r="CM13" s="40"/>
      <c r="CN13" s="51" t="s">
        <v>95</v>
      </c>
      <c r="CP13" s="39">
        <v>7028</v>
      </c>
      <c r="CQ13" s="47">
        <v>3478</v>
      </c>
      <c r="CR13" s="47">
        <v>3550</v>
      </c>
      <c r="CS13" s="49">
        <v>1899</v>
      </c>
      <c r="CT13" s="48"/>
      <c r="CU13" s="47"/>
      <c r="CV13" s="51" t="s">
        <v>95</v>
      </c>
      <c r="CX13" s="39">
        <v>6979</v>
      </c>
      <c r="CY13" s="47">
        <v>3485</v>
      </c>
      <c r="CZ13" s="47">
        <v>3494</v>
      </c>
      <c r="DA13" s="49">
        <v>2107</v>
      </c>
      <c r="DB13" s="47"/>
      <c r="DC13" s="47"/>
      <c r="DD13" s="51" t="s">
        <v>95</v>
      </c>
      <c r="DF13" s="39">
        <v>7044</v>
      </c>
      <c r="DG13" s="47">
        <v>3441</v>
      </c>
      <c r="DH13" s="47">
        <v>3603</v>
      </c>
      <c r="DI13" s="49">
        <v>2066</v>
      </c>
      <c r="DJ13" s="47"/>
      <c r="DK13" s="47"/>
      <c r="DL13" s="51" t="s">
        <v>95</v>
      </c>
      <c r="DN13" s="39">
        <v>7149</v>
      </c>
      <c r="DO13" s="47">
        <v>3462</v>
      </c>
      <c r="DP13" s="47">
        <v>3687</v>
      </c>
      <c r="DQ13" s="49">
        <v>2131</v>
      </c>
      <c r="DR13" s="48"/>
      <c r="DS13" s="47"/>
      <c r="DT13" s="51" t="s">
        <v>95</v>
      </c>
      <c r="DV13" s="39">
        <v>7010</v>
      </c>
      <c r="DW13" s="47">
        <v>3374</v>
      </c>
      <c r="DX13" s="47">
        <v>3636</v>
      </c>
      <c r="DY13" s="49">
        <v>2208</v>
      </c>
      <c r="DZ13" s="47"/>
      <c r="EA13" s="47"/>
      <c r="EB13" s="51" t="s">
        <v>95</v>
      </c>
      <c r="ED13" s="39">
        <v>6839</v>
      </c>
      <c r="EE13" s="8">
        <v>3278</v>
      </c>
      <c r="EF13" s="8">
        <v>3561</v>
      </c>
      <c r="EG13" s="9">
        <v>2271</v>
      </c>
      <c r="EH13" s="47"/>
      <c r="EI13" s="47"/>
      <c r="EJ13" s="51" t="s">
        <v>95</v>
      </c>
      <c r="EL13" s="39">
        <v>6755</v>
      </c>
      <c r="EM13" s="8">
        <v>3223</v>
      </c>
      <c r="EN13" s="8">
        <v>3532</v>
      </c>
      <c r="EO13" s="9">
        <v>2409</v>
      </c>
      <c r="EQ13" s="48"/>
      <c r="ER13" s="47"/>
      <c r="ES13" s="51" t="s">
        <v>95</v>
      </c>
      <c r="ET13" s="41"/>
      <c r="EU13" s="39">
        <v>6416</v>
      </c>
      <c r="EV13" s="8">
        <v>3063</v>
      </c>
      <c r="EW13" s="8">
        <v>3353</v>
      </c>
      <c r="EX13" s="9">
        <v>2458</v>
      </c>
      <c r="EZ13" s="48"/>
      <c r="FA13" s="47"/>
      <c r="FB13" s="51" t="s">
        <v>95</v>
      </c>
      <c r="FC13" s="41"/>
      <c r="FD13" s="39">
        <v>6132</v>
      </c>
      <c r="FE13" s="8">
        <v>2939</v>
      </c>
      <c r="FF13" s="8">
        <v>3193</v>
      </c>
      <c r="FG13" s="9">
        <v>2479</v>
      </c>
      <c r="FI13" s="48"/>
      <c r="FJ13" s="47"/>
      <c r="FK13" s="51" t="s">
        <v>95</v>
      </c>
      <c r="FL13" s="41"/>
      <c r="FM13" s="39">
        <v>5848</v>
      </c>
      <c r="FN13" s="8">
        <v>2891</v>
      </c>
      <c r="FO13" s="8">
        <v>2957</v>
      </c>
      <c r="FP13" s="9">
        <v>2524</v>
      </c>
    </row>
    <row r="14" spans="2:172" s="23" customFormat="1" ht="15" customHeight="1">
      <c r="B14" s="24"/>
      <c r="C14" s="45"/>
      <c r="D14" s="50" t="s">
        <v>44</v>
      </c>
      <c r="E14" s="43"/>
      <c r="F14" s="39">
        <v>11249</v>
      </c>
      <c r="G14" s="47">
        <v>5955</v>
      </c>
      <c r="H14" s="47">
        <v>5294</v>
      </c>
      <c r="I14" s="47">
        <v>2086</v>
      </c>
      <c r="J14" s="48"/>
      <c r="K14" s="47"/>
      <c r="L14" s="50" t="s">
        <v>55</v>
      </c>
      <c r="M14" s="43"/>
      <c r="N14" s="39">
        <v>3564</v>
      </c>
      <c r="O14" s="47">
        <v>1868</v>
      </c>
      <c r="P14" s="47">
        <v>1696</v>
      </c>
      <c r="Q14" s="47">
        <v>608</v>
      </c>
      <c r="R14" s="48"/>
      <c r="S14" s="45"/>
      <c r="T14" s="50" t="s">
        <v>55</v>
      </c>
      <c r="U14" s="42"/>
      <c r="V14" s="39">
        <v>4321</v>
      </c>
      <c r="W14" s="47">
        <v>2280</v>
      </c>
      <c r="X14" s="47">
        <v>2041</v>
      </c>
      <c r="Y14" s="49">
        <v>718</v>
      </c>
      <c r="Z14" s="48"/>
      <c r="AA14" s="45"/>
      <c r="AB14" s="50" t="s">
        <v>55</v>
      </c>
      <c r="AC14" s="42"/>
      <c r="AD14" s="39">
        <v>4471</v>
      </c>
      <c r="AE14" s="47">
        <v>2338</v>
      </c>
      <c r="AF14" s="47">
        <v>2133</v>
      </c>
      <c r="AG14" s="49">
        <v>749</v>
      </c>
      <c r="AH14" s="47"/>
      <c r="AI14" s="45"/>
      <c r="AJ14" s="50" t="s">
        <v>55</v>
      </c>
      <c r="AK14" s="42"/>
      <c r="AL14" s="39">
        <v>4411</v>
      </c>
      <c r="AM14" s="47">
        <v>2282</v>
      </c>
      <c r="AN14" s="47">
        <v>2129</v>
      </c>
      <c r="AO14" s="49">
        <v>723</v>
      </c>
      <c r="AP14" s="48"/>
      <c r="AQ14" s="45"/>
      <c r="AR14" s="50" t="s">
        <v>70</v>
      </c>
      <c r="AS14" s="42"/>
      <c r="AT14" s="39">
        <v>4603</v>
      </c>
      <c r="AU14" s="47">
        <v>2386</v>
      </c>
      <c r="AV14" s="47">
        <v>2217</v>
      </c>
      <c r="AW14" s="49">
        <v>785</v>
      </c>
      <c r="AX14" s="48"/>
      <c r="AY14" s="45"/>
      <c r="AZ14" s="50" t="s">
        <v>70</v>
      </c>
      <c r="BA14" s="42"/>
      <c r="BB14" s="39">
        <v>5555</v>
      </c>
      <c r="BC14" s="47">
        <v>2848</v>
      </c>
      <c r="BD14" s="47">
        <v>2707</v>
      </c>
      <c r="BE14" s="49">
        <v>916</v>
      </c>
      <c r="BF14" s="47"/>
      <c r="BG14" s="45"/>
      <c r="BH14" s="50" t="s">
        <v>70</v>
      </c>
      <c r="BI14" s="42"/>
      <c r="BJ14" s="39">
        <v>5952</v>
      </c>
      <c r="BK14" s="47">
        <v>3113</v>
      </c>
      <c r="BL14" s="47">
        <v>2839</v>
      </c>
      <c r="BM14" s="49">
        <v>1020</v>
      </c>
      <c r="BN14" s="48"/>
      <c r="BO14" s="42"/>
      <c r="BP14" s="50" t="s">
        <v>26</v>
      </c>
      <c r="BQ14" s="43"/>
      <c r="BR14" s="39">
        <v>17839</v>
      </c>
      <c r="BS14" s="40">
        <v>8916</v>
      </c>
      <c r="BT14" s="40">
        <v>8923</v>
      </c>
      <c r="BU14" s="44">
        <v>3342</v>
      </c>
      <c r="BV14" s="39"/>
      <c r="BX14" s="52" t="s">
        <v>128</v>
      </c>
      <c r="BZ14" s="39">
        <v>16202</v>
      </c>
      <c r="CA14" s="47">
        <v>7964</v>
      </c>
      <c r="CB14" s="47">
        <v>8238</v>
      </c>
      <c r="CC14" s="49">
        <v>3542</v>
      </c>
      <c r="CD14" s="47"/>
      <c r="CE14" s="47"/>
      <c r="CF14" s="51" t="s">
        <v>96</v>
      </c>
      <c r="CH14" s="39">
        <v>9135</v>
      </c>
      <c r="CI14" s="47">
        <v>4504</v>
      </c>
      <c r="CJ14" s="47">
        <v>4631</v>
      </c>
      <c r="CK14" s="49">
        <v>2347</v>
      </c>
      <c r="CL14" s="47"/>
      <c r="CM14" s="47"/>
      <c r="CN14" s="51" t="s">
        <v>96</v>
      </c>
      <c r="CP14" s="39">
        <v>8143</v>
      </c>
      <c r="CQ14" s="47">
        <v>3969</v>
      </c>
      <c r="CR14" s="47">
        <v>4174</v>
      </c>
      <c r="CS14" s="49">
        <v>2295</v>
      </c>
      <c r="CT14" s="48"/>
      <c r="CU14" s="47"/>
      <c r="CV14" s="51" t="s">
        <v>96</v>
      </c>
      <c r="CX14" s="39">
        <v>7571</v>
      </c>
      <c r="CY14" s="47">
        <v>3730</v>
      </c>
      <c r="CZ14" s="47">
        <v>3841</v>
      </c>
      <c r="DA14" s="49">
        <v>2401</v>
      </c>
      <c r="DB14" s="47"/>
      <c r="DC14" s="47"/>
      <c r="DD14" s="51" t="s">
        <v>96</v>
      </c>
      <c r="DF14" s="39">
        <v>7042</v>
      </c>
      <c r="DG14" s="47">
        <v>3462</v>
      </c>
      <c r="DH14" s="47">
        <v>3580</v>
      </c>
      <c r="DI14" s="49">
        <v>2393</v>
      </c>
      <c r="DJ14" s="47"/>
      <c r="DK14" s="47"/>
      <c r="DL14" s="51" t="s">
        <v>96</v>
      </c>
      <c r="DN14" s="39">
        <v>6380</v>
      </c>
      <c r="DO14" s="47">
        <v>3103</v>
      </c>
      <c r="DP14" s="47">
        <v>3277</v>
      </c>
      <c r="DQ14" s="49">
        <v>2213</v>
      </c>
      <c r="DR14" s="48"/>
      <c r="DS14" s="47"/>
      <c r="DT14" s="51" t="s">
        <v>96</v>
      </c>
      <c r="DV14" s="39">
        <v>5936</v>
      </c>
      <c r="DW14" s="47">
        <v>2861</v>
      </c>
      <c r="DX14" s="47">
        <v>3075</v>
      </c>
      <c r="DY14" s="49">
        <v>2191</v>
      </c>
      <c r="DZ14" s="47"/>
      <c r="EA14" s="47"/>
      <c r="EB14" s="51" t="s">
        <v>96</v>
      </c>
      <c r="ED14" s="39">
        <v>5634</v>
      </c>
      <c r="EE14" s="8">
        <v>2699</v>
      </c>
      <c r="EF14" s="8">
        <v>2935</v>
      </c>
      <c r="EG14" s="9">
        <v>2233</v>
      </c>
      <c r="EH14" s="47"/>
      <c r="EI14" s="47"/>
      <c r="EJ14" s="51" t="s">
        <v>96</v>
      </c>
      <c r="EL14" s="39">
        <v>5229</v>
      </c>
      <c r="EM14" s="8">
        <v>2515</v>
      </c>
      <c r="EN14" s="8">
        <v>2714</v>
      </c>
      <c r="EO14" s="9">
        <v>2215</v>
      </c>
      <c r="EQ14" s="48"/>
      <c r="ER14" s="47"/>
      <c r="ES14" s="51" t="s">
        <v>96</v>
      </c>
      <c r="ET14" s="41"/>
      <c r="EU14" s="39">
        <v>5080</v>
      </c>
      <c r="EV14" s="8">
        <v>2462</v>
      </c>
      <c r="EW14" s="8">
        <v>2618</v>
      </c>
      <c r="EX14" s="9">
        <v>2225</v>
      </c>
      <c r="EZ14" s="48"/>
      <c r="FA14" s="47"/>
      <c r="FB14" s="51" t="s">
        <v>96</v>
      </c>
      <c r="FC14" s="41"/>
      <c r="FD14" s="39">
        <v>4765</v>
      </c>
      <c r="FE14" s="8">
        <v>2300</v>
      </c>
      <c r="FF14" s="8">
        <v>2465</v>
      </c>
      <c r="FG14" s="9">
        <v>2177</v>
      </c>
      <c r="FI14" s="48"/>
      <c r="FJ14" s="47"/>
      <c r="FK14" s="51" t="s">
        <v>96</v>
      </c>
      <c r="FL14" s="41"/>
      <c r="FM14" s="39">
        <v>4778</v>
      </c>
      <c r="FN14" s="8">
        <v>2343</v>
      </c>
      <c r="FO14" s="8">
        <v>2435</v>
      </c>
      <c r="FP14" s="9">
        <v>2350</v>
      </c>
    </row>
    <row r="15" spans="2:172" s="23" customFormat="1" ht="15" customHeight="1">
      <c r="B15" s="24"/>
      <c r="C15" s="45"/>
      <c r="D15" s="50" t="s">
        <v>1</v>
      </c>
      <c r="E15" s="43"/>
      <c r="F15" s="39">
        <v>4234</v>
      </c>
      <c r="G15" s="47">
        <v>2152</v>
      </c>
      <c r="H15" s="47">
        <v>2082</v>
      </c>
      <c r="I15" s="47">
        <v>750</v>
      </c>
      <c r="J15" s="48"/>
      <c r="K15" s="47"/>
      <c r="L15" s="50" t="s">
        <v>50</v>
      </c>
      <c r="M15" s="43"/>
      <c r="N15" s="39">
        <v>7864</v>
      </c>
      <c r="O15" s="47">
        <v>4045</v>
      </c>
      <c r="P15" s="47">
        <v>3819</v>
      </c>
      <c r="Q15" s="47">
        <v>1444</v>
      </c>
      <c r="R15" s="48"/>
      <c r="S15" s="45"/>
      <c r="T15" s="50" t="s">
        <v>97</v>
      </c>
      <c r="U15" s="42"/>
      <c r="V15" s="39">
        <v>9439</v>
      </c>
      <c r="W15" s="47">
        <v>4971</v>
      </c>
      <c r="X15" s="47">
        <v>4468</v>
      </c>
      <c r="Y15" s="49">
        <v>1614</v>
      </c>
      <c r="Z15" s="48"/>
      <c r="AA15" s="45"/>
      <c r="AB15" s="50" t="s">
        <v>98</v>
      </c>
      <c r="AC15" s="42"/>
      <c r="AD15" s="39">
        <v>10516</v>
      </c>
      <c r="AE15" s="47">
        <v>5508</v>
      </c>
      <c r="AF15" s="47">
        <v>5008</v>
      </c>
      <c r="AG15" s="49">
        <v>1761</v>
      </c>
      <c r="AH15" s="47"/>
      <c r="AI15" s="45"/>
      <c r="AJ15" s="50" t="s">
        <v>99</v>
      </c>
      <c r="AK15" s="42"/>
      <c r="AL15" s="39">
        <v>10242</v>
      </c>
      <c r="AM15" s="47">
        <v>5095</v>
      </c>
      <c r="AN15" s="47">
        <v>5147</v>
      </c>
      <c r="AO15" s="49">
        <v>1714</v>
      </c>
      <c r="AP15" s="48"/>
      <c r="AQ15" s="45"/>
      <c r="AR15" s="50" t="s">
        <v>54</v>
      </c>
      <c r="AS15" s="42"/>
      <c r="AT15" s="39">
        <v>9797</v>
      </c>
      <c r="AU15" s="47">
        <v>5109</v>
      </c>
      <c r="AV15" s="47">
        <v>4688</v>
      </c>
      <c r="AW15" s="49">
        <v>1634</v>
      </c>
      <c r="AX15" s="48"/>
      <c r="AY15" s="42"/>
      <c r="AZ15" s="50" t="s">
        <v>54</v>
      </c>
      <c r="BA15" s="42"/>
      <c r="BB15" s="39">
        <v>10223</v>
      </c>
      <c r="BC15" s="40">
        <v>5264</v>
      </c>
      <c r="BD15" s="40">
        <v>4959</v>
      </c>
      <c r="BE15" s="44">
        <v>1759</v>
      </c>
      <c r="BF15" s="40"/>
      <c r="BG15" s="45"/>
      <c r="BH15" s="50" t="s">
        <v>54</v>
      </c>
      <c r="BI15" s="42"/>
      <c r="BJ15" s="39">
        <v>16542</v>
      </c>
      <c r="BK15" s="47">
        <v>10730</v>
      </c>
      <c r="BL15" s="47">
        <v>5812</v>
      </c>
      <c r="BM15" s="49">
        <v>2196</v>
      </c>
      <c r="BN15" s="48"/>
      <c r="BO15" s="45"/>
      <c r="BP15" s="50" t="s">
        <v>68</v>
      </c>
      <c r="BQ15" s="43"/>
      <c r="BR15" s="39">
        <v>13651</v>
      </c>
      <c r="BS15" s="47">
        <v>7275</v>
      </c>
      <c r="BT15" s="47">
        <v>6376</v>
      </c>
      <c r="BU15" s="49">
        <v>2748</v>
      </c>
      <c r="BV15" s="48"/>
      <c r="BX15" s="52" t="s">
        <v>129</v>
      </c>
      <c r="BZ15" s="39">
        <v>13780</v>
      </c>
      <c r="CA15" s="47">
        <v>7588</v>
      </c>
      <c r="CB15" s="47">
        <v>6192</v>
      </c>
      <c r="CC15" s="49">
        <v>3110</v>
      </c>
      <c r="CD15" s="47"/>
      <c r="CE15" s="47"/>
      <c r="CF15" s="51" t="s">
        <v>100</v>
      </c>
      <c r="CH15" s="39">
        <v>7883</v>
      </c>
      <c r="CI15" s="47">
        <v>4004</v>
      </c>
      <c r="CJ15" s="47">
        <v>3879</v>
      </c>
      <c r="CK15" s="49">
        <v>1977</v>
      </c>
      <c r="CL15" s="47"/>
      <c r="CM15" s="47"/>
      <c r="CN15" s="51" t="s">
        <v>100</v>
      </c>
      <c r="CP15" s="39">
        <v>6929</v>
      </c>
      <c r="CQ15" s="47">
        <v>3557</v>
      </c>
      <c r="CR15" s="47">
        <v>3372</v>
      </c>
      <c r="CS15" s="49">
        <v>1861</v>
      </c>
      <c r="CT15" s="48"/>
      <c r="CU15" s="47"/>
      <c r="CV15" s="51" t="s">
        <v>100</v>
      </c>
      <c r="CX15" s="39">
        <v>6744</v>
      </c>
      <c r="CY15" s="47">
        <v>3445</v>
      </c>
      <c r="CZ15" s="47">
        <v>3299</v>
      </c>
      <c r="DA15" s="49">
        <v>1984</v>
      </c>
      <c r="DB15" s="47"/>
      <c r="DC15" s="47"/>
      <c r="DD15" s="51" t="s">
        <v>100</v>
      </c>
      <c r="DF15" s="39">
        <v>6480</v>
      </c>
      <c r="DG15" s="47">
        <v>3327</v>
      </c>
      <c r="DH15" s="47">
        <v>3153</v>
      </c>
      <c r="DI15" s="49">
        <v>1953</v>
      </c>
      <c r="DJ15" s="47"/>
      <c r="DK15" s="47"/>
      <c r="DL15" s="51" t="s">
        <v>100</v>
      </c>
      <c r="DN15" s="39">
        <v>6307</v>
      </c>
      <c r="DO15" s="47">
        <v>3225</v>
      </c>
      <c r="DP15" s="47">
        <v>3082</v>
      </c>
      <c r="DQ15" s="49">
        <v>1893</v>
      </c>
      <c r="DR15" s="48"/>
      <c r="DS15" s="47"/>
      <c r="DT15" s="51" t="s">
        <v>100</v>
      </c>
      <c r="DV15" s="39">
        <v>6089</v>
      </c>
      <c r="DW15" s="47">
        <v>3089</v>
      </c>
      <c r="DX15" s="47">
        <v>3000</v>
      </c>
      <c r="DY15" s="49">
        <v>1984</v>
      </c>
      <c r="DZ15" s="47"/>
      <c r="EA15" s="47"/>
      <c r="EB15" s="51" t="s">
        <v>100</v>
      </c>
      <c r="ED15" s="39">
        <v>5910</v>
      </c>
      <c r="EE15" s="8">
        <v>2974</v>
      </c>
      <c r="EF15" s="8">
        <v>2936</v>
      </c>
      <c r="EG15" s="9">
        <v>2079</v>
      </c>
      <c r="EH15" s="47"/>
      <c r="EI15" s="47"/>
      <c r="EJ15" s="51" t="s">
        <v>100</v>
      </c>
      <c r="EL15" s="39">
        <v>5876</v>
      </c>
      <c r="EM15" s="8">
        <v>2932</v>
      </c>
      <c r="EN15" s="8">
        <v>2944</v>
      </c>
      <c r="EO15" s="9">
        <v>2216</v>
      </c>
      <c r="EQ15" s="48"/>
      <c r="ER15" s="47"/>
      <c r="ES15" s="51" t="s">
        <v>100</v>
      </c>
      <c r="ET15" s="41"/>
      <c r="EU15" s="39">
        <v>5702</v>
      </c>
      <c r="EV15" s="8">
        <v>2822</v>
      </c>
      <c r="EW15" s="8">
        <v>2880</v>
      </c>
      <c r="EX15" s="9">
        <v>2270</v>
      </c>
      <c r="EZ15" s="48"/>
      <c r="FA15" s="47"/>
      <c r="FB15" s="51" t="s">
        <v>100</v>
      </c>
      <c r="FC15" s="41"/>
      <c r="FD15" s="39">
        <v>5542</v>
      </c>
      <c r="FE15" s="8">
        <v>2718</v>
      </c>
      <c r="FF15" s="8">
        <v>2824</v>
      </c>
      <c r="FG15" s="9">
        <v>2258</v>
      </c>
      <c r="FI15" s="48"/>
      <c r="FJ15" s="47"/>
      <c r="FK15" s="51" t="s">
        <v>100</v>
      </c>
      <c r="FL15" s="41"/>
      <c r="FM15" s="39">
        <v>5266</v>
      </c>
      <c r="FN15" s="8">
        <v>2572</v>
      </c>
      <c r="FO15" s="8">
        <v>2694</v>
      </c>
      <c r="FP15" s="9">
        <v>2255</v>
      </c>
    </row>
    <row r="16" spans="2:172" s="23" customFormat="1" ht="15" customHeight="1">
      <c r="B16" s="24"/>
      <c r="C16" s="45"/>
      <c r="D16" s="50" t="s">
        <v>46</v>
      </c>
      <c r="E16" s="43"/>
      <c r="F16" s="39">
        <v>15193</v>
      </c>
      <c r="G16" s="47">
        <v>8322</v>
      </c>
      <c r="H16" s="47">
        <v>6871</v>
      </c>
      <c r="I16" s="47">
        <v>2816</v>
      </c>
      <c r="J16" s="48"/>
      <c r="K16" s="47"/>
      <c r="L16" s="50" t="s">
        <v>56</v>
      </c>
      <c r="M16" s="43"/>
      <c r="N16" s="39">
        <v>7370</v>
      </c>
      <c r="O16" s="47">
        <v>3787</v>
      </c>
      <c r="P16" s="47">
        <v>3583</v>
      </c>
      <c r="Q16" s="47">
        <v>1394</v>
      </c>
      <c r="R16" s="48"/>
      <c r="S16" s="45"/>
      <c r="T16" s="50" t="s">
        <v>56</v>
      </c>
      <c r="U16" s="42"/>
      <c r="V16" s="39">
        <v>7908</v>
      </c>
      <c r="W16" s="47">
        <v>4109</v>
      </c>
      <c r="X16" s="47">
        <v>3799</v>
      </c>
      <c r="Y16" s="49">
        <v>1433</v>
      </c>
      <c r="Z16" s="48"/>
      <c r="AA16" s="45"/>
      <c r="AB16" s="50" t="s">
        <v>68</v>
      </c>
      <c r="AC16" s="42"/>
      <c r="AD16" s="39">
        <v>8039</v>
      </c>
      <c r="AE16" s="47">
        <v>4158</v>
      </c>
      <c r="AF16" s="47">
        <v>3881</v>
      </c>
      <c r="AG16" s="49">
        <v>1423</v>
      </c>
      <c r="AH16" s="47"/>
      <c r="AI16" s="45"/>
      <c r="AJ16" s="50" t="s">
        <v>68</v>
      </c>
      <c r="AK16" s="42"/>
      <c r="AL16" s="39">
        <v>9439</v>
      </c>
      <c r="AM16" s="47">
        <v>5298</v>
      </c>
      <c r="AN16" s="47">
        <v>4141</v>
      </c>
      <c r="AO16" s="49">
        <v>1540</v>
      </c>
      <c r="AP16" s="48"/>
      <c r="AQ16" s="45"/>
      <c r="AR16" s="50" t="s">
        <v>26</v>
      </c>
      <c r="AS16" s="42"/>
      <c r="AT16" s="39">
        <v>15338</v>
      </c>
      <c r="AU16" s="47">
        <v>7629</v>
      </c>
      <c r="AV16" s="47">
        <v>7709</v>
      </c>
      <c r="AW16" s="49">
        <v>2612</v>
      </c>
      <c r="AX16" s="48"/>
      <c r="AY16" s="45"/>
      <c r="AZ16" s="50" t="s">
        <v>26</v>
      </c>
      <c r="BA16" s="42"/>
      <c r="BB16" s="39">
        <v>15767</v>
      </c>
      <c r="BC16" s="47">
        <v>7857</v>
      </c>
      <c r="BD16" s="47">
        <v>7910</v>
      </c>
      <c r="BE16" s="49">
        <v>2696</v>
      </c>
      <c r="BF16" s="47"/>
      <c r="BG16" s="45"/>
      <c r="BH16" s="50" t="s">
        <v>26</v>
      </c>
      <c r="BI16" s="42"/>
      <c r="BJ16" s="39">
        <v>17131</v>
      </c>
      <c r="BK16" s="47">
        <v>8561</v>
      </c>
      <c r="BL16" s="47">
        <v>8570</v>
      </c>
      <c r="BM16" s="49">
        <v>2938</v>
      </c>
      <c r="BN16" s="48"/>
      <c r="BO16" s="45"/>
      <c r="BP16" s="50" t="s">
        <v>67</v>
      </c>
      <c r="BQ16" s="43"/>
      <c r="BR16" s="39">
        <v>17138</v>
      </c>
      <c r="BS16" s="47">
        <v>8617</v>
      </c>
      <c r="BT16" s="47">
        <v>8521</v>
      </c>
      <c r="BU16" s="49">
        <v>3189</v>
      </c>
      <c r="BV16" s="48"/>
      <c r="BX16" s="52" t="s">
        <v>130</v>
      </c>
      <c r="BZ16" s="39">
        <v>17161</v>
      </c>
      <c r="CA16" s="47">
        <v>8943</v>
      </c>
      <c r="CB16" s="47">
        <v>8218</v>
      </c>
      <c r="CC16" s="49">
        <v>3637</v>
      </c>
      <c r="CD16" s="47"/>
      <c r="CE16" s="47"/>
      <c r="CF16" s="51" t="s">
        <v>24</v>
      </c>
      <c r="CH16" s="39">
        <v>11089</v>
      </c>
      <c r="CI16" s="47">
        <v>5593</v>
      </c>
      <c r="CJ16" s="47">
        <v>5496</v>
      </c>
      <c r="CK16" s="49">
        <v>2978</v>
      </c>
      <c r="CL16" s="47"/>
      <c r="CM16" s="47"/>
      <c r="CN16" s="51" t="s">
        <v>24</v>
      </c>
      <c r="CP16" s="39">
        <v>11537</v>
      </c>
      <c r="CQ16" s="47">
        <v>6317</v>
      </c>
      <c r="CR16" s="47">
        <v>5220</v>
      </c>
      <c r="CS16" s="49">
        <v>3079</v>
      </c>
      <c r="CT16" s="48"/>
      <c r="CU16" s="47"/>
      <c r="CV16" s="51" t="s">
        <v>24</v>
      </c>
      <c r="CX16" s="39">
        <v>9502</v>
      </c>
      <c r="CY16" s="47">
        <v>4823</v>
      </c>
      <c r="CZ16" s="47">
        <v>4679</v>
      </c>
      <c r="DA16" s="49">
        <v>3336</v>
      </c>
      <c r="DB16" s="47"/>
      <c r="DC16" s="47"/>
      <c r="DD16" s="51" t="s">
        <v>24</v>
      </c>
      <c r="DF16" s="39">
        <v>9008</v>
      </c>
      <c r="DG16" s="47">
        <v>4498</v>
      </c>
      <c r="DH16" s="47">
        <v>4510</v>
      </c>
      <c r="DI16" s="49">
        <v>3216</v>
      </c>
      <c r="DJ16" s="47"/>
      <c r="DK16" s="47"/>
      <c r="DL16" s="51" t="s">
        <v>24</v>
      </c>
      <c r="DN16" s="39">
        <v>8412</v>
      </c>
      <c r="DO16" s="40">
        <v>4172</v>
      </c>
      <c r="DP16" s="40">
        <v>4240</v>
      </c>
      <c r="DQ16" s="44">
        <v>3259</v>
      </c>
      <c r="DR16" s="48"/>
      <c r="DS16" s="47"/>
      <c r="DT16" s="51" t="s">
        <v>24</v>
      </c>
      <c r="DV16" s="39">
        <v>7822</v>
      </c>
      <c r="DW16" s="40">
        <v>3858</v>
      </c>
      <c r="DX16" s="40">
        <v>3964</v>
      </c>
      <c r="DY16" s="44">
        <v>3183</v>
      </c>
      <c r="DZ16" s="47"/>
      <c r="EA16" s="47"/>
      <c r="EB16" s="51" t="s">
        <v>24</v>
      </c>
      <c r="ED16" s="39">
        <v>7657</v>
      </c>
      <c r="EE16" s="8">
        <v>3781</v>
      </c>
      <c r="EF16" s="8">
        <v>3876</v>
      </c>
      <c r="EG16" s="9">
        <v>3311</v>
      </c>
      <c r="EH16" s="47"/>
      <c r="EI16" s="47"/>
      <c r="EJ16" s="51" t="s">
        <v>24</v>
      </c>
      <c r="EL16" s="39">
        <v>7243</v>
      </c>
      <c r="EM16" s="8">
        <v>3569</v>
      </c>
      <c r="EN16" s="8">
        <v>3674</v>
      </c>
      <c r="EO16" s="9">
        <v>3280</v>
      </c>
      <c r="EQ16" s="48"/>
      <c r="ER16" s="47"/>
      <c r="ES16" s="51" t="s">
        <v>24</v>
      </c>
      <c r="ET16" s="41"/>
      <c r="EU16" s="39">
        <v>6653</v>
      </c>
      <c r="EV16" s="8">
        <v>3320</v>
      </c>
      <c r="EW16" s="8">
        <v>3333</v>
      </c>
      <c r="EX16" s="9">
        <v>3106</v>
      </c>
      <c r="EZ16" s="48"/>
      <c r="FA16" s="47"/>
      <c r="FB16" s="51" t="s">
        <v>24</v>
      </c>
      <c r="FC16" s="41"/>
      <c r="FD16" s="39">
        <v>6288</v>
      </c>
      <c r="FE16" s="8">
        <v>3123</v>
      </c>
      <c r="FF16" s="8">
        <v>3165</v>
      </c>
      <c r="FG16" s="9">
        <v>3043</v>
      </c>
      <c r="FI16" s="48"/>
      <c r="FJ16" s="47"/>
      <c r="FK16" s="51" t="s">
        <v>24</v>
      </c>
      <c r="FL16" s="41"/>
      <c r="FM16" s="39">
        <v>5817</v>
      </c>
      <c r="FN16" s="8">
        <v>2900</v>
      </c>
      <c r="FO16" s="8">
        <v>2917</v>
      </c>
      <c r="FP16" s="9">
        <v>2883</v>
      </c>
    </row>
    <row r="17" spans="2:172" s="23" customFormat="1" ht="15" customHeight="1">
      <c r="B17" s="24"/>
      <c r="C17" s="45"/>
      <c r="D17" s="50" t="s">
        <v>2</v>
      </c>
      <c r="E17" s="43"/>
      <c r="F17" s="39">
        <v>16081</v>
      </c>
      <c r="G17" s="47">
        <v>8814</v>
      </c>
      <c r="H17" s="47">
        <v>7267</v>
      </c>
      <c r="I17" s="47">
        <v>3084</v>
      </c>
      <c r="J17" s="48"/>
      <c r="K17" s="47"/>
      <c r="L17" s="50" t="s">
        <v>57</v>
      </c>
      <c r="M17" s="43"/>
      <c r="N17" s="39">
        <v>4674</v>
      </c>
      <c r="O17" s="47">
        <v>2438</v>
      </c>
      <c r="P17" s="47">
        <v>2236</v>
      </c>
      <c r="Q17" s="47">
        <v>831</v>
      </c>
      <c r="R17" s="48"/>
      <c r="S17" s="45"/>
      <c r="T17" s="50" t="s">
        <v>57</v>
      </c>
      <c r="U17" s="42"/>
      <c r="V17" s="39">
        <v>7059</v>
      </c>
      <c r="W17" s="47">
        <v>3762</v>
      </c>
      <c r="X17" s="47">
        <v>3297</v>
      </c>
      <c r="Y17" s="49">
        <v>1192</v>
      </c>
      <c r="Z17" s="48"/>
      <c r="AA17" s="45"/>
      <c r="AB17" s="50" t="s">
        <v>57</v>
      </c>
      <c r="AC17" s="42"/>
      <c r="AD17" s="39">
        <v>7841</v>
      </c>
      <c r="AE17" s="47">
        <v>4022</v>
      </c>
      <c r="AF17" s="47">
        <v>3819</v>
      </c>
      <c r="AG17" s="49">
        <v>1327</v>
      </c>
      <c r="AH17" s="47"/>
      <c r="AI17" s="45"/>
      <c r="AJ17" s="50" t="s">
        <v>57</v>
      </c>
      <c r="AK17" s="42"/>
      <c r="AL17" s="39">
        <v>8056</v>
      </c>
      <c r="AM17" s="47">
        <v>4118</v>
      </c>
      <c r="AN17" s="47">
        <v>3938</v>
      </c>
      <c r="AO17" s="49">
        <v>1272</v>
      </c>
      <c r="AP17" s="48"/>
      <c r="AQ17" s="42"/>
      <c r="AR17" s="50" t="s">
        <v>55</v>
      </c>
      <c r="AS17" s="42"/>
      <c r="AT17" s="39">
        <v>4908</v>
      </c>
      <c r="AU17" s="40">
        <v>2465</v>
      </c>
      <c r="AV17" s="40">
        <v>2443</v>
      </c>
      <c r="AW17" s="44">
        <v>808</v>
      </c>
      <c r="AX17" s="39"/>
      <c r="AY17" s="42"/>
      <c r="AZ17" s="50" t="s">
        <v>55</v>
      </c>
      <c r="BA17" s="42"/>
      <c r="BB17" s="39">
        <v>4933</v>
      </c>
      <c r="BC17" s="40">
        <v>2481</v>
      </c>
      <c r="BD17" s="40">
        <v>2452</v>
      </c>
      <c r="BE17" s="44">
        <v>816</v>
      </c>
      <c r="BF17" s="40"/>
      <c r="BG17" s="45"/>
      <c r="BH17" s="50" t="s">
        <v>55</v>
      </c>
      <c r="BI17" s="42"/>
      <c r="BJ17" s="39">
        <v>5222</v>
      </c>
      <c r="BK17" s="47">
        <v>2648</v>
      </c>
      <c r="BL17" s="47">
        <v>2574</v>
      </c>
      <c r="BM17" s="49">
        <v>877</v>
      </c>
      <c r="BN17" s="48"/>
      <c r="BO17" s="45"/>
      <c r="BP17" s="50" t="s">
        <v>78</v>
      </c>
      <c r="BQ17" s="43"/>
      <c r="BR17" s="39">
        <v>10448</v>
      </c>
      <c r="BS17" s="47">
        <v>5467</v>
      </c>
      <c r="BT17" s="47">
        <v>4981</v>
      </c>
      <c r="BU17" s="49">
        <v>1970</v>
      </c>
      <c r="BV17" s="48"/>
      <c r="BX17" s="52" t="s">
        <v>131</v>
      </c>
      <c r="BZ17" s="39">
        <v>9089</v>
      </c>
      <c r="CA17" s="40">
        <v>4547</v>
      </c>
      <c r="CB17" s="40">
        <v>4542</v>
      </c>
      <c r="CC17" s="44">
        <v>2029</v>
      </c>
      <c r="CD17" s="40"/>
      <c r="CE17" s="40"/>
      <c r="CF17" s="51" t="s">
        <v>25</v>
      </c>
      <c r="CH17" s="39">
        <v>16162</v>
      </c>
      <c r="CI17" s="47">
        <v>8108</v>
      </c>
      <c r="CJ17" s="47">
        <v>8054</v>
      </c>
      <c r="CK17" s="49">
        <v>3827</v>
      </c>
      <c r="CL17" s="47"/>
      <c r="CM17" s="47"/>
      <c r="CN17" s="51" t="s">
        <v>25</v>
      </c>
      <c r="CP17" s="39">
        <v>14026</v>
      </c>
      <c r="CQ17" s="47">
        <v>6888</v>
      </c>
      <c r="CR17" s="47">
        <v>7138</v>
      </c>
      <c r="CS17" s="49">
        <v>3916</v>
      </c>
      <c r="CT17" s="48"/>
      <c r="CU17" s="47"/>
      <c r="CV17" s="51" t="s">
        <v>25</v>
      </c>
      <c r="CX17" s="39">
        <v>13352</v>
      </c>
      <c r="CY17" s="47">
        <v>6643</v>
      </c>
      <c r="CZ17" s="47">
        <v>6709</v>
      </c>
      <c r="DA17" s="49">
        <v>3969</v>
      </c>
      <c r="DB17" s="47"/>
      <c r="DC17" s="47"/>
      <c r="DD17" s="51" t="s">
        <v>25</v>
      </c>
      <c r="DF17" s="39">
        <v>13281</v>
      </c>
      <c r="DG17" s="47">
        <v>6596</v>
      </c>
      <c r="DH17" s="47">
        <v>6685</v>
      </c>
      <c r="DI17" s="49">
        <v>4104</v>
      </c>
      <c r="DJ17" s="47"/>
      <c r="DK17" s="47"/>
      <c r="DL17" s="51" t="s">
        <v>25</v>
      </c>
      <c r="DN17" s="39">
        <v>12033</v>
      </c>
      <c r="DO17" s="47">
        <v>5908</v>
      </c>
      <c r="DP17" s="47">
        <v>6125</v>
      </c>
      <c r="DQ17" s="49">
        <v>3850</v>
      </c>
      <c r="DR17" s="48"/>
      <c r="DS17" s="47"/>
      <c r="DT17" s="51" t="s">
        <v>25</v>
      </c>
      <c r="DV17" s="39">
        <v>11325</v>
      </c>
      <c r="DW17" s="47">
        <v>5532</v>
      </c>
      <c r="DX17" s="47">
        <v>5793</v>
      </c>
      <c r="DY17" s="49">
        <v>3898</v>
      </c>
      <c r="DZ17" s="47"/>
      <c r="EA17" s="47"/>
      <c r="EB17" s="51" t="s">
        <v>25</v>
      </c>
      <c r="ED17" s="39">
        <v>10988</v>
      </c>
      <c r="EE17" s="8">
        <v>5315</v>
      </c>
      <c r="EF17" s="8">
        <v>5673</v>
      </c>
      <c r="EG17" s="9">
        <v>4072</v>
      </c>
      <c r="EH17" s="47"/>
      <c r="EI17" s="47"/>
      <c r="EJ17" s="51" t="s">
        <v>25</v>
      </c>
      <c r="EL17" s="39">
        <v>10464</v>
      </c>
      <c r="EM17" s="8">
        <v>5087</v>
      </c>
      <c r="EN17" s="8">
        <v>5377</v>
      </c>
      <c r="EO17" s="9">
        <v>4122</v>
      </c>
      <c r="EQ17" s="48"/>
      <c r="ER17" s="47"/>
      <c r="ES17" s="51" t="s">
        <v>25</v>
      </c>
      <c r="ET17" s="41"/>
      <c r="EU17" s="39">
        <v>9961</v>
      </c>
      <c r="EV17" s="8">
        <v>4811</v>
      </c>
      <c r="EW17" s="8">
        <v>5150</v>
      </c>
      <c r="EX17" s="9">
        <v>4097</v>
      </c>
      <c r="EZ17" s="48"/>
      <c r="FA17" s="47"/>
      <c r="FB17" s="51" t="s">
        <v>25</v>
      </c>
      <c r="FC17" s="41"/>
      <c r="FD17" s="39">
        <v>9599</v>
      </c>
      <c r="FE17" s="8">
        <v>4683</v>
      </c>
      <c r="FF17" s="8">
        <v>4916</v>
      </c>
      <c r="FG17" s="9">
        <v>4131</v>
      </c>
      <c r="FI17" s="48"/>
      <c r="FJ17" s="47"/>
      <c r="FK17" s="51" t="s">
        <v>25</v>
      </c>
      <c r="FL17" s="41"/>
      <c r="FM17" s="39">
        <v>9094</v>
      </c>
      <c r="FN17" s="8">
        <v>4478</v>
      </c>
      <c r="FO17" s="8">
        <v>4616</v>
      </c>
      <c r="FP17" s="9">
        <v>4166</v>
      </c>
    </row>
    <row r="18" spans="2:172" s="23" customFormat="1" ht="15" customHeight="1">
      <c r="B18" s="24"/>
      <c r="C18" s="45"/>
      <c r="D18" s="50" t="s">
        <v>47</v>
      </c>
      <c r="E18" s="43"/>
      <c r="F18" s="39">
        <v>15720</v>
      </c>
      <c r="G18" s="47">
        <v>8391</v>
      </c>
      <c r="H18" s="47">
        <v>7329</v>
      </c>
      <c r="I18" s="47">
        <v>2925</v>
      </c>
      <c r="J18" s="48"/>
      <c r="K18" s="47"/>
      <c r="L18" s="50" t="s">
        <v>58</v>
      </c>
      <c r="M18" s="43"/>
      <c r="N18" s="39">
        <v>6748</v>
      </c>
      <c r="O18" s="47">
        <v>3600</v>
      </c>
      <c r="P18" s="47">
        <v>3148</v>
      </c>
      <c r="Q18" s="47">
        <v>1191</v>
      </c>
      <c r="R18" s="48"/>
      <c r="S18" s="45"/>
      <c r="T18" s="50" t="s">
        <v>60</v>
      </c>
      <c r="U18" s="42"/>
      <c r="V18" s="39">
        <v>11863</v>
      </c>
      <c r="W18" s="47">
        <v>6233</v>
      </c>
      <c r="X18" s="47">
        <v>5630</v>
      </c>
      <c r="Y18" s="49">
        <v>2074</v>
      </c>
      <c r="Z18" s="48"/>
      <c r="AA18" s="45"/>
      <c r="AB18" s="50" t="s">
        <v>60</v>
      </c>
      <c r="AC18" s="42"/>
      <c r="AD18" s="39">
        <v>8013</v>
      </c>
      <c r="AE18" s="47">
        <v>4131</v>
      </c>
      <c r="AF18" s="47">
        <v>3882</v>
      </c>
      <c r="AG18" s="49">
        <v>1328</v>
      </c>
      <c r="AH18" s="47"/>
      <c r="AI18" s="45"/>
      <c r="AJ18" s="50" t="s">
        <v>60</v>
      </c>
      <c r="AK18" s="42"/>
      <c r="AL18" s="39">
        <v>7772</v>
      </c>
      <c r="AM18" s="47">
        <v>3872</v>
      </c>
      <c r="AN18" s="47">
        <v>3900</v>
      </c>
      <c r="AO18" s="49">
        <v>1244</v>
      </c>
      <c r="AP18" s="48"/>
      <c r="AQ18" s="45"/>
      <c r="AR18" s="50" t="s">
        <v>99</v>
      </c>
      <c r="AS18" s="42"/>
      <c r="AT18" s="39">
        <v>12237</v>
      </c>
      <c r="AU18" s="47">
        <v>6088</v>
      </c>
      <c r="AV18" s="47">
        <v>6149</v>
      </c>
      <c r="AW18" s="49">
        <v>2093</v>
      </c>
      <c r="AX18" s="48"/>
      <c r="AY18" s="45"/>
      <c r="AZ18" s="50" t="s">
        <v>67</v>
      </c>
      <c r="BA18" s="42"/>
      <c r="BB18" s="39">
        <v>12774</v>
      </c>
      <c r="BC18" s="47">
        <v>6385</v>
      </c>
      <c r="BD18" s="47">
        <v>6389</v>
      </c>
      <c r="BE18" s="49">
        <v>2190</v>
      </c>
      <c r="BF18" s="47"/>
      <c r="BG18" s="45"/>
      <c r="BH18" s="50" t="s">
        <v>67</v>
      </c>
      <c r="BI18" s="42"/>
      <c r="BJ18" s="39">
        <v>12723</v>
      </c>
      <c r="BK18" s="47">
        <v>6343</v>
      </c>
      <c r="BL18" s="47">
        <v>6380</v>
      </c>
      <c r="BM18" s="49">
        <v>2202</v>
      </c>
      <c r="BN18" s="48"/>
      <c r="BO18" s="45"/>
      <c r="BP18" s="50" t="s">
        <v>60</v>
      </c>
      <c r="BQ18" s="43"/>
      <c r="BR18" s="39">
        <v>9617</v>
      </c>
      <c r="BS18" s="47">
        <v>4942</v>
      </c>
      <c r="BT18" s="47">
        <v>4675</v>
      </c>
      <c r="BU18" s="49">
        <v>1789</v>
      </c>
      <c r="BV18" s="48"/>
      <c r="BX18" s="52" t="s">
        <v>132</v>
      </c>
      <c r="BZ18" s="39">
        <v>8581</v>
      </c>
      <c r="CA18" s="47">
        <v>4330</v>
      </c>
      <c r="CB18" s="47">
        <v>4251</v>
      </c>
      <c r="CC18" s="49">
        <v>1829</v>
      </c>
      <c r="CD18" s="47"/>
      <c r="CE18" s="47"/>
      <c r="CF18" s="51" t="s">
        <v>26</v>
      </c>
      <c r="CH18" s="39">
        <v>15571</v>
      </c>
      <c r="CI18" s="47">
        <v>7582</v>
      </c>
      <c r="CJ18" s="47">
        <v>7989</v>
      </c>
      <c r="CK18" s="49">
        <v>3911</v>
      </c>
      <c r="CL18" s="47"/>
      <c r="CM18" s="47"/>
      <c r="CN18" s="51" t="s">
        <v>26</v>
      </c>
      <c r="CP18" s="39">
        <v>15845</v>
      </c>
      <c r="CQ18" s="40">
        <v>7843</v>
      </c>
      <c r="CR18" s="40">
        <v>8002</v>
      </c>
      <c r="CS18" s="44">
        <v>4306</v>
      </c>
      <c r="CT18" s="39"/>
      <c r="CU18" s="40"/>
      <c r="CV18" s="51" t="s">
        <v>26</v>
      </c>
      <c r="CX18" s="39">
        <v>16580</v>
      </c>
      <c r="CY18" s="40">
        <v>8214</v>
      </c>
      <c r="CZ18" s="40">
        <v>8366</v>
      </c>
      <c r="DA18" s="44">
        <v>4846</v>
      </c>
      <c r="DB18" s="40"/>
      <c r="DC18" s="40"/>
      <c r="DD18" s="51" t="s">
        <v>26</v>
      </c>
      <c r="DF18" s="39">
        <v>16731</v>
      </c>
      <c r="DG18" s="40">
        <v>8212</v>
      </c>
      <c r="DH18" s="40">
        <v>8519</v>
      </c>
      <c r="DI18" s="44">
        <v>4939</v>
      </c>
      <c r="DJ18" s="40"/>
      <c r="DK18" s="40"/>
      <c r="DL18" s="51" t="s">
        <v>26</v>
      </c>
      <c r="DN18" s="39">
        <v>16577</v>
      </c>
      <c r="DO18" s="47">
        <v>8093</v>
      </c>
      <c r="DP18" s="47">
        <v>8484</v>
      </c>
      <c r="DQ18" s="49">
        <v>5097</v>
      </c>
      <c r="DR18" s="39"/>
      <c r="DS18" s="40"/>
      <c r="DT18" s="51" t="s">
        <v>26</v>
      </c>
      <c r="DV18" s="39">
        <v>16604</v>
      </c>
      <c r="DW18" s="47">
        <v>8011</v>
      </c>
      <c r="DX18" s="47">
        <v>8593</v>
      </c>
      <c r="DY18" s="49">
        <v>5432</v>
      </c>
      <c r="DZ18" s="40"/>
      <c r="EA18" s="40"/>
      <c r="EB18" s="51" t="s">
        <v>26</v>
      </c>
      <c r="ED18" s="39">
        <v>17586</v>
      </c>
      <c r="EE18" s="8">
        <v>8415</v>
      </c>
      <c r="EF18" s="8">
        <v>9171</v>
      </c>
      <c r="EG18" s="9">
        <v>6051</v>
      </c>
      <c r="EH18" s="40"/>
      <c r="EI18" s="40"/>
      <c r="EJ18" s="51" t="s">
        <v>26</v>
      </c>
      <c r="EL18" s="39">
        <v>18300</v>
      </c>
      <c r="EM18" s="8">
        <v>8751</v>
      </c>
      <c r="EN18" s="8">
        <v>9549</v>
      </c>
      <c r="EO18" s="9">
        <v>6623</v>
      </c>
      <c r="EQ18" s="39"/>
      <c r="ER18" s="40"/>
      <c r="ES18" s="51" t="s">
        <v>26</v>
      </c>
      <c r="ET18" s="41"/>
      <c r="EU18" s="39">
        <v>18905</v>
      </c>
      <c r="EV18" s="8">
        <v>9023</v>
      </c>
      <c r="EW18" s="8">
        <v>9882</v>
      </c>
      <c r="EX18" s="9">
        <v>7089</v>
      </c>
      <c r="EZ18" s="39"/>
      <c r="FA18" s="40"/>
      <c r="FB18" s="51" t="s">
        <v>26</v>
      </c>
      <c r="FC18" s="41"/>
      <c r="FD18" s="39">
        <v>18484</v>
      </c>
      <c r="FE18" s="8">
        <v>8773</v>
      </c>
      <c r="FF18" s="8">
        <v>9711</v>
      </c>
      <c r="FG18" s="9">
        <v>7169</v>
      </c>
      <c r="FI18" s="39"/>
      <c r="FJ18" s="40"/>
      <c r="FK18" s="51" t="s">
        <v>26</v>
      </c>
      <c r="FL18" s="41"/>
      <c r="FM18" s="39">
        <v>18048</v>
      </c>
      <c r="FN18" s="8">
        <v>8612</v>
      </c>
      <c r="FO18" s="8">
        <v>9436</v>
      </c>
      <c r="FP18" s="9">
        <v>7257</v>
      </c>
    </row>
    <row r="19" spans="2:172" s="23" customFormat="1" ht="15" customHeight="1">
      <c r="B19" s="24"/>
      <c r="C19" s="45"/>
      <c r="D19" s="50" t="s">
        <v>48</v>
      </c>
      <c r="E19" s="43"/>
      <c r="F19" s="39">
        <v>11362</v>
      </c>
      <c r="G19" s="47">
        <v>6444</v>
      </c>
      <c r="H19" s="47">
        <v>4918</v>
      </c>
      <c r="I19" s="47">
        <v>2053</v>
      </c>
      <c r="J19" s="48"/>
      <c r="K19" s="47"/>
      <c r="L19" s="50" t="s">
        <v>49</v>
      </c>
      <c r="M19" s="43"/>
      <c r="N19" s="39">
        <v>11002</v>
      </c>
      <c r="O19" s="47">
        <v>5779</v>
      </c>
      <c r="P19" s="47">
        <v>5223</v>
      </c>
      <c r="Q19" s="47">
        <v>1881</v>
      </c>
      <c r="R19" s="48"/>
      <c r="S19" s="45"/>
      <c r="T19" s="50" t="s">
        <v>49</v>
      </c>
      <c r="U19" s="42"/>
      <c r="V19" s="39">
        <v>13697</v>
      </c>
      <c r="W19" s="47">
        <v>7184</v>
      </c>
      <c r="X19" s="47">
        <v>6513</v>
      </c>
      <c r="Y19" s="49">
        <v>2290</v>
      </c>
      <c r="Z19" s="48"/>
      <c r="AA19" s="45"/>
      <c r="AB19" s="50" t="s">
        <v>63</v>
      </c>
      <c r="AC19" s="42"/>
      <c r="AD19" s="39">
        <v>7103</v>
      </c>
      <c r="AE19" s="47">
        <v>3831</v>
      </c>
      <c r="AF19" s="47">
        <v>3272</v>
      </c>
      <c r="AG19" s="49">
        <v>1207</v>
      </c>
      <c r="AH19" s="47"/>
      <c r="AI19" s="45"/>
      <c r="AJ19" s="50" t="s">
        <v>63</v>
      </c>
      <c r="AK19" s="42"/>
      <c r="AL19" s="39">
        <v>7719</v>
      </c>
      <c r="AM19" s="47">
        <v>4074</v>
      </c>
      <c r="AN19" s="47">
        <v>3645</v>
      </c>
      <c r="AO19" s="49">
        <v>1333</v>
      </c>
      <c r="AP19" s="48"/>
      <c r="AQ19" s="42"/>
      <c r="AR19" s="50" t="s">
        <v>68</v>
      </c>
      <c r="AS19" s="42"/>
      <c r="AT19" s="39">
        <v>9890</v>
      </c>
      <c r="AU19" s="40">
        <v>5051</v>
      </c>
      <c r="AV19" s="40">
        <v>4839</v>
      </c>
      <c r="AW19" s="44">
        <v>1797</v>
      </c>
      <c r="AX19" s="39"/>
      <c r="AY19" s="45"/>
      <c r="AZ19" s="50" t="s">
        <v>68</v>
      </c>
      <c r="BA19" s="42"/>
      <c r="BB19" s="39">
        <v>11004</v>
      </c>
      <c r="BC19" s="47">
        <v>5613</v>
      </c>
      <c r="BD19" s="47">
        <v>5391</v>
      </c>
      <c r="BE19" s="49">
        <v>1996</v>
      </c>
      <c r="BF19" s="47"/>
      <c r="BG19" s="45"/>
      <c r="BH19" s="50" t="s">
        <v>68</v>
      </c>
      <c r="BI19" s="42"/>
      <c r="BJ19" s="39">
        <v>15525</v>
      </c>
      <c r="BK19" s="47">
        <v>8905</v>
      </c>
      <c r="BL19" s="47">
        <v>6620</v>
      </c>
      <c r="BM19" s="49">
        <v>2535</v>
      </c>
      <c r="BN19" s="48"/>
      <c r="BO19" s="42"/>
      <c r="BP19" s="50" t="s">
        <v>72</v>
      </c>
      <c r="BQ19" s="43"/>
      <c r="BR19" s="39">
        <v>10570</v>
      </c>
      <c r="BS19" s="40">
        <v>5598</v>
      </c>
      <c r="BT19" s="40">
        <v>4972</v>
      </c>
      <c r="BU19" s="44">
        <v>2050</v>
      </c>
      <c r="BV19" s="39"/>
      <c r="BX19" s="52" t="s">
        <v>133</v>
      </c>
      <c r="BZ19" s="39">
        <v>10309</v>
      </c>
      <c r="CA19" s="47">
        <v>5407</v>
      </c>
      <c r="CB19" s="47">
        <v>4902</v>
      </c>
      <c r="CC19" s="49">
        <v>2317</v>
      </c>
      <c r="CD19" s="47"/>
      <c r="CE19" s="47"/>
      <c r="CF19" s="51" t="s">
        <v>69</v>
      </c>
      <c r="CH19" s="39">
        <v>4231</v>
      </c>
      <c r="CI19" s="47">
        <v>2166</v>
      </c>
      <c r="CJ19" s="47">
        <v>2065</v>
      </c>
      <c r="CK19" s="49">
        <v>991</v>
      </c>
      <c r="CL19" s="47"/>
      <c r="CM19" s="47"/>
      <c r="CN19" s="51" t="s">
        <v>69</v>
      </c>
      <c r="CP19" s="39">
        <v>3804</v>
      </c>
      <c r="CQ19" s="47">
        <v>1905</v>
      </c>
      <c r="CR19" s="47">
        <v>1899</v>
      </c>
      <c r="CS19" s="49">
        <v>1012</v>
      </c>
      <c r="CT19" s="48"/>
      <c r="CU19" s="47"/>
      <c r="CV19" s="51" t="s">
        <v>69</v>
      </c>
      <c r="CX19" s="39">
        <v>3785</v>
      </c>
      <c r="CY19" s="47">
        <v>1915</v>
      </c>
      <c r="CZ19" s="47">
        <v>1870</v>
      </c>
      <c r="DA19" s="49">
        <v>1139</v>
      </c>
      <c r="DB19" s="47"/>
      <c r="DC19" s="47"/>
      <c r="DD19" s="51" t="s">
        <v>69</v>
      </c>
      <c r="DF19" s="39">
        <v>4101</v>
      </c>
      <c r="DG19" s="47">
        <v>2100</v>
      </c>
      <c r="DH19" s="47">
        <v>2001</v>
      </c>
      <c r="DI19" s="49">
        <v>1313</v>
      </c>
      <c r="DJ19" s="47"/>
      <c r="DK19" s="47"/>
      <c r="DL19" s="51" t="s">
        <v>69</v>
      </c>
      <c r="DN19" s="39">
        <v>4277</v>
      </c>
      <c r="DO19" s="47">
        <v>2257</v>
      </c>
      <c r="DP19" s="47">
        <v>2020</v>
      </c>
      <c r="DQ19" s="49">
        <v>1474</v>
      </c>
      <c r="DR19" s="48"/>
      <c r="DS19" s="47"/>
      <c r="DT19" s="51" t="s">
        <v>69</v>
      </c>
      <c r="DV19" s="39">
        <v>4319</v>
      </c>
      <c r="DW19" s="47">
        <v>2279</v>
      </c>
      <c r="DX19" s="47">
        <v>2040</v>
      </c>
      <c r="DY19" s="49">
        <v>1495</v>
      </c>
      <c r="DZ19" s="47"/>
      <c r="EA19" s="47"/>
      <c r="EB19" s="51" t="s">
        <v>69</v>
      </c>
      <c r="ED19" s="39">
        <v>4116</v>
      </c>
      <c r="EE19" s="8">
        <v>2077</v>
      </c>
      <c r="EF19" s="8">
        <v>2039</v>
      </c>
      <c r="EG19" s="9">
        <v>1426</v>
      </c>
      <c r="EH19" s="47"/>
      <c r="EI19" s="47"/>
      <c r="EJ19" s="51" t="s">
        <v>69</v>
      </c>
      <c r="EL19" s="39">
        <v>3983</v>
      </c>
      <c r="EM19" s="8">
        <v>1963</v>
      </c>
      <c r="EN19" s="8">
        <v>2020</v>
      </c>
      <c r="EO19" s="9">
        <v>1465</v>
      </c>
      <c r="EQ19" s="48"/>
      <c r="ER19" s="47"/>
      <c r="ES19" s="51" t="s">
        <v>69</v>
      </c>
      <c r="ET19" s="41"/>
      <c r="EU19" s="39">
        <v>4006</v>
      </c>
      <c r="EV19" s="8">
        <v>1963</v>
      </c>
      <c r="EW19" s="8">
        <v>2043</v>
      </c>
      <c r="EX19" s="9">
        <v>1570</v>
      </c>
      <c r="EZ19" s="48"/>
      <c r="FA19" s="47"/>
      <c r="FB19" s="51" t="s">
        <v>69</v>
      </c>
      <c r="FC19" s="41"/>
      <c r="FD19" s="39">
        <v>3966</v>
      </c>
      <c r="FE19" s="8">
        <v>1932</v>
      </c>
      <c r="FF19" s="8">
        <v>2034</v>
      </c>
      <c r="FG19" s="9">
        <v>1609</v>
      </c>
      <c r="FI19" s="48"/>
      <c r="FJ19" s="47"/>
      <c r="FK19" s="51" t="s">
        <v>69</v>
      </c>
      <c r="FL19" s="41"/>
      <c r="FM19" s="39">
        <v>3884</v>
      </c>
      <c r="FN19" s="8">
        <v>1880</v>
      </c>
      <c r="FO19" s="8">
        <v>2004</v>
      </c>
      <c r="FP19" s="9">
        <v>1684</v>
      </c>
    </row>
    <row r="20" spans="2:172" s="23" customFormat="1" ht="15" customHeight="1">
      <c r="B20" s="24"/>
      <c r="C20" s="45"/>
      <c r="D20" s="50" t="s">
        <v>49</v>
      </c>
      <c r="E20" s="43"/>
      <c r="F20" s="39">
        <v>18631</v>
      </c>
      <c r="G20" s="47">
        <v>9916</v>
      </c>
      <c r="H20" s="47">
        <v>8715</v>
      </c>
      <c r="I20" s="47">
        <v>3423</v>
      </c>
      <c r="J20" s="48"/>
      <c r="K20" s="47"/>
      <c r="L20" s="50" t="s">
        <v>44</v>
      </c>
      <c r="M20" s="43"/>
      <c r="N20" s="39">
        <v>11913</v>
      </c>
      <c r="O20" s="47">
        <v>6098</v>
      </c>
      <c r="P20" s="47">
        <v>5815</v>
      </c>
      <c r="Q20" s="47">
        <v>2168</v>
      </c>
      <c r="R20" s="48"/>
      <c r="S20" s="45"/>
      <c r="T20" s="50" t="s">
        <v>44</v>
      </c>
      <c r="U20" s="42"/>
      <c r="V20" s="39">
        <v>13567</v>
      </c>
      <c r="W20" s="47">
        <v>7088</v>
      </c>
      <c r="X20" s="47">
        <v>6479</v>
      </c>
      <c r="Y20" s="49">
        <v>2348</v>
      </c>
      <c r="Z20" s="48"/>
      <c r="AA20" s="45"/>
      <c r="AB20" s="50" t="s">
        <v>49</v>
      </c>
      <c r="AC20" s="42"/>
      <c r="AD20" s="39">
        <v>16358</v>
      </c>
      <c r="AE20" s="47">
        <v>8473</v>
      </c>
      <c r="AF20" s="47">
        <v>7885</v>
      </c>
      <c r="AG20" s="49">
        <v>2727</v>
      </c>
      <c r="AH20" s="47"/>
      <c r="AI20" s="45"/>
      <c r="AJ20" s="50" t="s">
        <v>49</v>
      </c>
      <c r="AK20" s="42"/>
      <c r="AL20" s="39">
        <v>16832</v>
      </c>
      <c r="AM20" s="47">
        <v>8572</v>
      </c>
      <c r="AN20" s="47">
        <v>8260</v>
      </c>
      <c r="AO20" s="49">
        <v>2666</v>
      </c>
      <c r="AP20" s="48"/>
      <c r="AQ20" s="45"/>
      <c r="AR20" s="50" t="s">
        <v>57</v>
      </c>
      <c r="AS20" s="42"/>
      <c r="AT20" s="39">
        <v>9120</v>
      </c>
      <c r="AU20" s="47">
        <v>4650</v>
      </c>
      <c r="AV20" s="47">
        <v>4470</v>
      </c>
      <c r="AW20" s="49">
        <v>1499</v>
      </c>
      <c r="AX20" s="48"/>
      <c r="AY20" s="45"/>
      <c r="AZ20" s="50" t="s">
        <v>57</v>
      </c>
      <c r="BA20" s="42"/>
      <c r="BB20" s="39">
        <v>9728</v>
      </c>
      <c r="BC20" s="47">
        <v>4893</v>
      </c>
      <c r="BD20" s="47">
        <v>4835</v>
      </c>
      <c r="BE20" s="49">
        <v>1619</v>
      </c>
      <c r="BF20" s="47"/>
      <c r="BG20" s="45"/>
      <c r="BH20" s="50" t="s">
        <v>57</v>
      </c>
      <c r="BI20" s="42"/>
      <c r="BJ20" s="39">
        <v>10059</v>
      </c>
      <c r="BK20" s="47">
        <v>5054</v>
      </c>
      <c r="BL20" s="47">
        <v>5005</v>
      </c>
      <c r="BM20" s="49">
        <v>1718</v>
      </c>
      <c r="BN20" s="48"/>
      <c r="BO20" s="45"/>
      <c r="BP20" s="50" t="s">
        <v>73</v>
      </c>
      <c r="BQ20" s="43"/>
      <c r="BR20" s="39">
        <v>23699</v>
      </c>
      <c r="BS20" s="47">
        <v>11793</v>
      </c>
      <c r="BT20" s="47">
        <v>11906</v>
      </c>
      <c r="BU20" s="49">
        <v>4520</v>
      </c>
      <c r="BV20" s="48"/>
      <c r="BX20" s="52" t="s">
        <v>134</v>
      </c>
      <c r="BZ20" s="39">
        <v>23729</v>
      </c>
      <c r="CA20" s="47">
        <v>11708</v>
      </c>
      <c r="CB20" s="47">
        <v>12021</v>
      </c>
      <c r="CC20" s="49">
        <v>5223</v>
      </c>
      <c r="CD20" s="47"/>
      <c r="CE20" s="47"/>
      <c r="CF20" s="51" t="s">
        <v>70</v>
      </c>
      <c r="CH20" s="39">
        <v>4324</v>
      </c>
      <c r="CI20" s="47">
        <v>2135</v>
      </c>
      <c r="CJ20" s="47">
        <v>2189</v>
      </c>
      <c r="CK20" s="49">
        <v>1012</v>
      </c>
      <c r="CL20" s="47"/>
      <c r="CM20" s="47"/>
      <c r="CN20" s="51" t="s">
        <v>70</v>
      </c>
      <c r="CP20" s="39">
        <v>3787</v>
      </c>
      <c r="CQ20" s="47">
        <v>1868</v>
      </c>
      <c r="CR20" s="47">
        <v>1919</v>
      </c>
      <c r="CS20" s="49">
        <v>983</v>
      </c>
      <c r="CT20" s="48"/>
      <c r="CU20" s="47"/>
      <c r="CV20" s="51" t="s">
        <v>70</v>
      </c>
      <c r="CX20" s="39">
        <v>3624</v>
      </c>
      <c r="CY20" s="47">
        <v>1784</v>
      </c>
      <c r="CZ20" s="47">
        <v>1840</v>
      </c>
      <c r="DA20" s="49">
        <v>1022</v>
      </c>
      <c r="DB20" s="47"/>
      <c r="DC20" s="47"/>
      <c r="DD20" s="51" t="s">
        <v>70</v>
      </c>
      <c r="DF20" s="39">
        <v>3571</v>
      </c>
      <c r="DG20" s="47">
        <v>1762</v>
      </c>
      <c r="DH20" s="47">
        <v>1809</v>
      </c>
      <c r="DI20" s="49">
        <v>1012</v>
      </c>
      <c r="DJ20" s="47"/>
      <c r="DK20" s="47"/>
      <c r="DL20" s="51" t="s">
        <v>70</v>
      </c>
      <c r="DN20" s="39">
        <v>3433</v>
      </c>
      <c r="DO20" s="47">
        <v>1669</v>
      </c>
      <c r="DP20" s="47">
        <v>1764</v>
      </c>
      <c r="DQ20" s="49">
        <v>1003</v>
      </c>
      <c r="DR20" s="48"/>
      <c r="DS20" s="47"/>
      <c r="DT20" s="51" t="s">
        <v>70</v>
      </c>
      <c r="DV20" s="39">
        <v>3350</v>
      </c>
      <c r="DW20" s="47">
        <v>1638</v>
      </c>
      <c r="DX20" s="47">
        <v>1712</v>
      </c>
      <c r="DY20" s="49">
        <v>1043</v>
      </c>
      <c r="DZ20" s="47"/>
      <c r="EA20" s="47"/>
      <c r="EB20" s="51" t="s">
        <v>70</v>
      </c>
      <c r="ED20" s="39">
        <v>3291</v>
      </c>
      <c r="EE20" s="8">
        <v>1618</v>
      </c>
      <c r="EF20" s="8">
        <v>1673</v>
      </c>
      <c r="EG20" s="9">
        <v>1093</v>
      </c>
      <c r="EH20" s="47"/>
      <c r="EI20" s="47"/>
      <c r="EJ20" s="51" t="s">
        <v>70</v>
      </c>
      <c r="EL20" s="39">
        <v>3326</v>
      </c>
      <c r="EM20" s="8">
        <v>1645</v>
      </c>
      <c r="EN20" s="8">
        <v>1681</v>
      </c>
      <c r="EO20" s="9">
        <v>1190</v>
      </c>
      <c r="EQ20" s="48"/>
      <c r="ER20" s="47"/>
      <c r="ES20" s="51" t="s">
        <v>70</v>
      </c>
      <c r="ET20" s="41"/>
      <c r="EU20" s="39">
        <v>3391</v>
      </c>
      <c r="EV20" s="8">
        <v>1699</v>
      </c>
      <c r="EW20" s="8">
        <v>1692</v>
      </c>
      <c r="EX20" s="9">
        <v>1274</v>
      </c>
      <c r="EZ20" s="48"/>
      <c r="FA20" s="47"/>
      <c r="FB20" s="51" t="s">
        <v>70</v>
      </c>
      <c r="FC20" s="41"/>
      <c r="FD20" s="39">
        <v>3185</v>
      </c>
      <c r="FE20" s="8">
        <v>1567</v>
      </c>
      <c r="FF20" s="8">
        <v>1618</v>
      </c>
      <c r="FG20" s="9">
        <v>1239</v>
      </c>
      <c r="FI20" s="48"/>
      <c r="FJ20" s="47"/>
      <c r="FK20" s="51" t="s">
        <v>70</v>
      </c>
      <c r="FL20" s="41"/>
      <c r="FM20" s="39">
        <v>3080</v>
      </c>
      <c r="FN20" s="8">
        <v>1519</v>
      </c>
      <c r="FO20" s="8">
        <v>1561</v>
      </c>
      <c r="FP20" s="9">
        <v>1311</v>
      </c>
    </row>
    <row r="21" spans="2:172" s="23" customFormat="1" ht="15" customHeight="1">
      <c r="B21" s="24"/>
      <c r="C21" s="45"/>
      <c r="D21" s="50" t="s">
        <v>50</v>
      </c>
      <c r="E21" s="43"/>
      <c r="F21" s="39">
        <v>7704</v>
      </c>
      <c r="G21" s="47">
        <v>4236</v>
      </c>
      <c r="H21" s="47">
        <v>3468</v>
      </c>
      <c r="I21" s="47">
        <v>1338</v>
      </c>
      <c r="J21" s="48"/>
      <c r="K21" s="47"/>
      <c r="L21" s="50" t="s">
        <v>43</v>
      </c>
      <c r="M21" s="43"/>
      <c r="N21" s="39">
        <v>13180</v>
      </c>
      <c r="O21" s="47">
        <v>6822</v>
      </c>
      <c r="P21" s="47">
        <v>6358</v>
      </c>
      <c r="Q21" s="47">
        <v>2546</v>
      </c>
      <c r="R21" s="48"/>
      <c r="S21" s="45"/>
      <c r="T21" s="50" t="s">
        <v>29</v>
      </c>
      <c r="U21" s="42"/>
      <c r="V21" s="39">
        <v>13639</v>
      </c>
      <c r="W21" s="47">
        <v>6987</v>
      </c>
      <c r="X21" s="47">
        <v>6652</v>
      </c>
      <c r="Y21" s="49">
        <v>2447</v>
      </c>
      <c r="Z21" s="48"/>
      <c r="AA21" s="45"/>
      <c r="AB21" s="50" t="s">
        <v>44</v>
      </c>
      <c r="AC21" s="42"/>
      <c r="AD21" s="39">
        <v>14974</v>
      </c>
      <c r="AE21" s="47">
        <v>7750</v>
      </c>
      <c r="AF21" s="47">
        <v>7224</v>
      </c>
      <c r="AG21" s="49">
        <v>2535</v>
      </c>
      <c r="AH21" s="47"/>
      <c r="AI21" s="42"/>
      <c r="AJ21" s="50" t="s">
        <v>44</v>
      </c>
      <c r="AK21" s="42"/>
      <c r="AL21" s="39">
        <v>14210</v>
      </c>
      <c r="AM21" s="40">
        <v>7155</v>
      </c>
      <c r="AN21" s="40">
        <v>7055</v>
      </c>
      <c r="AO21" s="44">
        <v>2363</v>
      </c>
      <c r="AP21" s="39"/>
      <c r="AQ21" s="45"/>
      <c r="AR21" s="50" t="s">
        <v>60</v>
      </c>
      <c r="AS21" s="42"/>
      <c r="AT21" s="39">
        <v>8604</v>
      </c>
      <c r="AU21" s="47">
        <v>4340</v>
      </c>
      <c r="AV21" s="47">
        <v>4264</v>
      </c>
      <c r="AW21" s="49">
        <v>1371</v>
      </c>
      <c r="AX21" s="48"/>
      <c r="AY21" s="45"/>
      <c r="AZ21" s="50" t="s">
        <v>60</v>
      </c>
      <c r="BA21" s="42"/>
      <c r="BB21" s="39">
        <v>9167</v>
      </c>
      <c r="BC21" s="47">
        <v>4621</v>
      </c>
      <c r="BD21" s="47">
        <v>4546</v>
      </c>
      <c r="BE21" s="49">
        <v>1509</v>
      </c>
      <c r="BF21" s="47"/>
      <c r="BG21" s="45"/>
      <c r="BH21" s="50" t="s">
        <v>60</v>
      </c>
      <c r="BI21" s="42"/>
      <c r="BJ21" s="39">
        <v>10181</v>
      </c>
      <c r="BK21" s="47">
        <v>5219</v>
      </c>
      <c r="BL21" s="47">
        <v>4962</v>
      </c>
      <c r="BM21" s="49">
        <v>1695</v>
      </c>
      <c r="BN21" s="48"/>
      <c r="BO21" s="45"/>
      <c r="BP21" s="50" t="s">
        <v>28</v>
      </c>
      <c r="BQ21" s="43"/>
      <c r="BR21" s="39">
        <v>17393</v>
      </c>
      <c r="BS21" s="47">
        <v>8688</v>
      </c>
      <c r="BT21" s="47">
        <v>8705</v>
      </c>
      <c r="BU21" s="49">
        <v>3302</v>
      </c>
      <c r="BV21" s="48"/>
      <c r="BX21" s="52" t="s">
        <v>135</v>
      </c>
      <c r="BZ21" s="39">
        <v>18145</v>
      </c>
      <c r="CA21" s="47">
        <v>9060</v>
      </c>
      <c r="CB21" s="47">
        <v>9085</v>
      </c>
      <c r="CC21" s="49">
        <v>3862</v>
      </c>
      <c r="CD21" s="47"/>
      <c r="CE21" s="47"/>
      <c r="CF21" s="51" t="s">
        <v>27</v>
      </c>
      <c r="CH21" s="39">
        <v>2608</v>
      </c>
      <c r="CI21" s="47">
        <v>1262</v>
      </c>
      <c r="CJ21" s="47">
        <v>1346</v>
      </c>
      <c r="CK21" s="49">
        <v>637</v>
      </c>
      <c r="CL21" s="47"/>
      <c r="CM21" s="47"/>
      <c r="CN21" s="51" t="s">
        <v>27</v>
      </c>
      <c r="CP21" s="39">
        <v>2415</v>
      </c>
      <c r="CQ21" s="47">
        <v>1178</v>
      </c>
      <c r="CR21" s="47">
        <v>1237</v>
      </c>
      <c r="CS21" s="49">
        <v>647</v>
      </c>
      <c r="CT21" s="48"/>
      <c r="CU21" s="47"/>
      <c r="CV21" s="51" t="s">
        <v>27</v>
      </c>
      <c r="CX21" s="39">
        <v>2306</v>
      </c>
      <c r="CY21" s="47">
        <v>1142</v>
      </c>
      <c r="CZ21" s="47">
        <v>1164</v>
      </c>
      <c r="DA21" s="49">
        <v>658</v>
      </c>
      <c r="DB21" s="47"/>
      <c r="DC21" s="47"/>
      <c r="DD21" s="51" t="s">
        <v>27</v>
      </c>
      <c r="DF21" s="39">
        <v>2227</v>
      </c>
      <c r="DG21" s="47">
        <v>1083</v>
      </c>
      <c r="DH21" s="47">
        <v>1144</v>
      </c>
      <c r="DI21" s="49">
        <v>638</v>
      </c>
      <c r="DJ21" s="47"/>
      <c r="DK21" s="47"/>
      <c r="DL21" s="51" t="s">
        <v>27</v>
      </c>
      <c r="DN21" s="39">
        <v>2013</v>
      </c>
      <c r="DO21" s="47">
        <v>981</v>
      </c>
      <c r="DP21" s="47">
        <v>1032</v>
      </c>
      <c r="DQ21" s="49">
        <v>620</v>
      </c>
      <c r="DR21" s="48"/>
      <c r="DS21" s="47"/>
      <c r="DT21" s="51" t="s">
        <v>27</v>
      </c>
      <c r="DV21" s="39">
        <v>1871</v>
      </c>
      <c r="DW21" s="47">
        <v>917</v>
      </c>
      <c r="DX21" s="47">
        <v>954</v>
      </c>
      <c r="DY21" s="49">
        <v>649</v>
      </c>
      <c r="DZ21" s="47"/>
      <c r="EA21" s="47"/>
      <c r="EB21" s="51" t="s">
        <v>27</v>
      </c>
      <c r="ED21" s="39">
        <v>1804</v>
      </c>
      <c r="EE21" s="8">
        <v>864</v>
      </c>
      <c r="EF21" s="8">
        <v>940</v>
      </c>
      <c r="EG21" s="9">
        <v>682</v>
      </c>
      <c r="EH21" s="47"/>
      <c r="EI21" s="47"/>
      <c r="EJ21" s="51" t="s">
        <v>27</v>
      </c>
      <c r="EL21" s="39">
        <v>1785</v>
      </c>
      <c r="EM21" s="8">
        <v>852</v>
      </c>
      <c r="EN21" s="8">
        <v>933</v>
      </c>
      <c r="EO21" s="9">
        <v>714</v>
      </c>
      <c r="EQ21" s="48"/>
      <c r="ER21" s="47"/>
      <c r="ES21" s="51" t="s">
        <v>102</v>
      </c>
      <c r="ET21" s="41"/>
      <c r="EU21" s="39">
        <v>5977</v>
      </c>
      <c r="EV21" s="8">
        <v>2873</v>
      </c>
      <c r="EW21" s="8">
        <v>3104</v>
      </c>
      <c r="EX21" s="9">
        <v>2533</v>
      </c>
      <c r="EZ21" s="48"/>
      <c r="FA21" s="47"/>
      <c r="FB21" s="51" t="s">
        <v>102</v>
      </c>
      <c r="FC21" s="41"/>
      <c r="FD21" s="39">
        <v>5738</v>
      </c>
      <c r="FE21" s="8">
        <v>2810</v>
      </c>
      <c r="FF21" s="8">
        <v>2928</v>
      </c>
      <c r="FG21" s="9">
        <v>2534</v>
      </c>
      <c r="FI21" s="48"/>
      <c r="FJ21" s="47"/>
      <c r="FK21" s="51" t="s">
        <v>102</v>
      </c>
      <c r="FL21" s="41"/>
      <c r="FM21" s="39">
        <v>5420</v>
      </c>
      <c r="FN21" s="8">
        <v>2714</v>
      </c>
      <c r="FO21" s="8">
        <v>2706</v>
      </c>
      <c r="FP21" s="9">
        <v>2593</v>
      </c>
    </row>
    <row r="22" spans="2:172" s="23" customFormat="1" ht="15" customHeight="1">
      <c r="B22" s="24"/>
      <c r="C22" s="45"/>
      <c r="D22" s="50" t="s">
        <v>51</v>
      </c>
      <c r="E22" s="43"/>
      <c r="F22" s="39">
        <v>8435</v>
      </c>
      <c r="G22" s="47">
        <v>4580</v>
      </c>
      <c r="H22" s="47">
        <v>3855</v>
      </c>
      <c r="I22" s="47">
        <v>1550</v>
      </c>
      <c r="J22" s="48"/>
      <c r="K22" s="47"/>
      <c r="L22" s="50" t="s">
        <v>46</v>
      </c>
      <c r="M22" s="43"/>
      <c r="N22" s="39">
        <v>9088</v>
      </c>
      <c r="O22" s="47">
        <v>4696</v>
      </c>
      <c r="P22" s="47">
        <v>4392</v>
      </c>
      <c r="Q22" s="47">
        <v>1760</v>
      </c>
      <c r="R22" s="48"/>
      <c r="S22" s="42"/>
      <c r="T22" s="50" t="s">
        <v>46</v>
      </c>
      <c r="U22" s="42"/>
      <c r="V22" s="39">
        <v>10284</v>
      </c>
      <c r="W22" s="40">
        <v>5313</v>
      </c>
      <c r="X22" s="40">
        <v>4971</v>
      </c>
      <c r="Y22" s="44">
        <v>1865</v>
      </c>
      <c r="Z22" s="39"/>
      <c r="AA22" s="42"/>
      <c r="AB22" s="50" t="s">
        <v>29</v>
      </c>
      <c r="AC22" s="42"/>
      <c r="AD22" s="39">
        <v>13181</v>
      </c>
      <c r="AE22" s="40">
        <v>6729</v>
      </c>
      <c r="AF22" s="40">
        <v>6452</v>
      </c>
      <c r="AG22" s="44">
        <v>2332</v>
      </c>
      <c r="AH22" s="40"/>
      <c r="AI22" s="45"/>
      <c r="AJ22" s="50" t="s">
        <v>29</v>
      </c>
      <c r="AK22" s="42"/>
      <c r="AL22" s="39">
        <v>12570</v>
      </c>
      <c r="AM22" s="47">
        <v>6325</v>
      </c>
      <c r="AN22" s="47">
        <v>6245</v>
      </c>
      <c r="AO22" s="49">
        <v>2177</v>
      </c>
      <c r="AP22" s="48"/>
      <c r="AQ22" s="45"/>
      <c r="AR22" s="50" t="s">
        <v>63</v>
      </c>
      <c r="AS22" s="42"/>
      <c r="AT22" s="39">
        <v>8595</v>
      </c>
      <c r="AU22" s="47">
        <v>4479</v>
      </c>
      <c r="AV22" s="47">
        <v>4116</v>
      </c>
      <c r="AW22" s="49">
        <v>1507</v>
      </c>
      <c r="AX22" s="48"/>
      <c r="AY22" s="45"/>
      <c r="AZ22" s="50" t="s">
        <v>63</v>
      </c>
      <c r="BA22" s="42"/>
      <c r="BB22" s="39">
        <v>8762</v>
      </c>
      <c r="BC22" s="47">
        <v>4475</v>
      </c>
      <c r="BD22" s="47">
        <v>4287</v>
      </c>
      <c r="BE22" s="49">
        <v>1541</v>
      </c>
      <c r="BF22" s="47"/>
      <c r="BG22" s="45"/>
      <c r="BH22" s="50" t="s">
        <v>72</v>
      </c>
      <c r="BI22" s="42"/>
      <c r="BJ22" s="39">
        <v>13608</v>
      </c>
      <c r="BK22" s="47">
        <v>8272</v>
      </c>
      <c r="BL22" s="47">
        <v>5336</v>
      </c>
      <c r="BM22" s="49">
        <v>2079</v>
      </c>
      <c r="BN22" s="48"/>
      <c r="BO22" s="45"/>
      <c r="BP22" s="50" t="s">
        <v>29</v>
      </c>
      <c r="BQ22" s="43"/>
      <c r="BR22" s="39">
        <v>16731</v>
      </c>
      <c r="BS22" s="47">
        <v>8317</v>
      </c>
      <c r="BT22" s="47">
        <v>8414</v>
      </c>
      <c r="BU22" s="49">
        <v>3355</v>
      </c>
      <c r="BV22" s="48"/>
      <c r="BX22" s="52" t="s">
        <v>136</v>
      </c>
      <c r="BZ22" s="39">
        <v>15529</v>
      </c>
      <c r="CA22" s="47">
        <v>7641</v>
      </c>
      <c r="CB22" s="47">
        <v>7888</v>
      </c>
      <c r="CC22" s="49">
        <v>3582</v>
      </c>
      <c r="CD22" s="47"/>
      <c r="CE22" s="47"/>
      <c r="CF22" s="51" t="s">
        <v>102</v>
      </c>
      <c r="CH22" s="39">
        <v>8814</v>
      </c>
      <c r="CI22" s="40">
        <v>4362</v>
      </c>
      <c r="CJ22" s="40">
        <v>4452</v>
      </c>
      <c r="CK22" s="44">
        <v>2274</v>
      </c>
      <c r="CL22" s="40"/>
      <c r="CM22" s="40"/>
      <c r="CN22" s="51" t="s">
        <v>102</v>
      </c>
      <c r="CP22" s="39">
        <v>8434</v>
      </c>
      <c r="CQ22" s="47">
        <v>4172</v>
      </c>
      <c r="CR22" s="47">
        <v>4262</v>
      </c>
      <c r="CS22" s="49">
        <v>2409</v>
      </c>
      <c r="CT22" s="48"/>
      <c r="CU22" s="47"/>
      <c r="CV22" s="51" t="s">
        <v>102</v>
      </c>
      <c r="CX22" s="39">
        <v>8356</v>
      </c>
      <c r="CY22" s="47">
        <v>4133</v>
      </c>
      <c r="CZ22" s="47">
        <v>4223</v>
      </c>
      <c r="DA22" s="49">
        <v>2513</v>
      </c>
      <c r="DB22" s="47"/>
      <c r="DC22" s="47"/>
      <c r="DD22" s="51" t="s">
        <v>102</v>
      </c>
      <c r="DF22" s="39">
        <v>8118</v>
      </c>
      <c r="DG22" s="47">
        <v>4023</v>
      </c>
      <c r="DH22" s="47">
        <v>4095</v>
      </c>
      <c r="DI22" s="49">
        <v>2511</v>
      </c>
      <c r="DJ22" s="47"/>
      <c r="DK22" s="47"/>
      <c r="DL22" s="51" t="s">
        <v>102</v>
      </c>
      <c r="DN22" s="39">
        <v>7483</v>
      </c>
      <c r="DO22" s="47">
        <v>3649</v>
      </c>
      <c r="DP22" s="47">
        <v>3834</v>
      </c>
      <c r="DQ22" s="49">
        <v>2395</v>
      </c>
      <c r="DR22" s="48"/>
      <c r="DS22" s="47"/>
      <c r="DT22" s="51" t="s">
        <v>102</v>
      </c>
      <c r="DV22" s="39">
        <v>7075</v>
      </c>
      <c r="DW22" s="47">
        <v>3493</v>
      </c>
      <c r="DX22" s="47">
        <v>3582</v>
      </c>
      <c r="DY22" s="49">
        <v>2498</v>
      </c>
      <c r="DZ22" s="47"/>
      <c r="EA22" s="47"/>
      <c r="EB22" s="51" t="s">
        <v>102</v>
      </c>
      <c r="ED22" s="39">
        <v>6711</v>
      </c>
      <c r="EE22" s="8">
        <v>3264</v>
      </c>
      <c r="EF22" s="8">
        <v>3447</v>
      </c>
      <c r="EG22" s="9">
        <v>2560</v>
      </c>
      <c r="EH22" s="47"/>
      <c r="EI22" s="47"/>
      <c r="EJ22" s="51" t="s">
        <v>102</v>
      </c>
      <c r="EL22" s="39">
        <v>6407</v>
      </c>
      <c r="EM22" s="8">
        <v>3065</v>
      </c>
      <c r="EN22" s="8">
        <v>3342</v>
      </c>
      <c r="EO22" s="9">
        <v>2560</v>
      </c>
      <c r="EQ22" s="48"/>
      <c r="ER22" s="47"/>
      <c r="ES22" s="51" t="s">
        <v>103</v>
      </c>
      <c r="ET22" s="41"/>
      <c r="EU22" s="39">
        <v>7881</v>
      </c>
      <c r="EV22" s="8">
        <v>3839</v>
      </c>
      <c r="EW22" s="8">
        <v>4042</v>
      </c>
      <c r="EX22" s="9">
        <v>3294</v>
      </c>
      <c r="EZ22" s="48"/>
      <c r="FA22" s="47"/>
      <c r="FB22" s="51" t="s">
        <v>103</v>
      </c>
      <c r="FC22" s="41"/>
      <c r="FD22" s="39">
        <v>7030</v>
      </c>
      <c r="FE22" s="8">
        <v>3357</v>
      </c>
      <c r="FF22" s="8">
        <v>3673</v>
      </c>
      <c r="FG22" s="9">
        <v>3157</v>
      </c>
      <c r="FI22" s="48"/>
      <c r="FJ22" s="47"/>
      <c r="FK22" s="51" t="s">
        <v>103</v>
      </c>
      <c r="FL22" s="41"/>
      <c r="FM22" s="39">
        <v>6387</v>
      </c>
      <c r="FN22" s="8">
        <v>3096</v>
      </c>
      <c r="FO22" s="8">
        <v>3291</v>
      </c>
      <c r="FP22" s="9">
        <v>2997</v>
      </c>
    </row>
    <row r="23" spans="2:172" s="23" customFormat="1" ht="15" customHeight="1">
      <c r="B23" s="18"/>
      <c r="C23" s="34" t="s">
        <v>88</v>
      </c>
      <c r="D23" s="34"/>
      <c r="E23" s="35"/>
      <c r="F23" s="36"/>
      <c r="G23" s="37"/>
      <c r="H23" s="37"/>
      <c r="I23" s="37"/>
      <c r="J23" s="39"/>
      <c r="K23" s="40"/>
      <c r="L23" s="50" t="s">
        <v>59</v>
      </c>
      <c r="M23" s="43"/>
      <c r="N23" s="39">
        <v>5902</v>
      </c>
      <c r="O23" s="40">
        <v>3209</v>
      </c>
      <c r="P23" s="40">
        <v>2693</v>
      </c>
      <c r="Q23" s="40">
        <v>1092</v>
      </c>
      <c r="R23" s="39"/>
      <c r="S23" s="45"/>
      <c r="T23" s="50" t="s">
        <v>59</v>
      </c>
      <c r="U23" s="42"/>
      <c r="V23" s="39">
        <v>6703</v>
      </c>
      <c r="W23" s="47">
        <v>3640</v>
      </c>
      <c r="X23" s="47">
        <v>3063</v>
      </c>
      <c r="Y23" s="49">
        <v>1175</v>
      </c>
      <c r="Z23" s="48"/>
      <c r="AA23" s="45"/>
      <c r="AB23" s="50" t="s">
        <v>64</v>
      </c>
      <c r="AC23" s="42"/>
      <c r="AD23" s="39">
        <v>11037</v>
      </c>
      <c r="AE23" s="47">
        <v>5716</v>
      </c>
      <c r="AF23" s="47">
        <v>5321</v>
      </c>
      <c r="AG23" s="49">
        <v>1982</v>
      </c>
      <c r="AH23" s="47"/>
      <c r="AI23" s="45"/>
      <c r="AJ23" s="50" t="s">
        <v>64</v>
      </c>
      <c r="AK23" s="42"/>
      <c r="AL23" s="39">
        <v>10956</v>
      </c>
      <c r="AM23" s="40">
        <v>5561</v>
      </c>
      <c r="AN23" s="40">
        <v>5395</v>
      </c>
      <c r="AO23" s="44">
        <v>1924</v>
      </c>
      <c r="AP23" s="39"/>
      <c r="AQ23" s="45"/>
      <c r="AR23" s="50" t="s">
        <v>49</v>
      </c>
      <c r="AS23" s="42"/>
      <c r="AT23" s="39">
        <v>20468</v>
      </c>
      <c r="AU23" s="47">
        <v>10221</v>
      </c>
      <c r="AV23" s="47">
        <v>10247</v>
      </c>
      <c r="AW23" s="49">
        <v>3481</v>
      </c>
      <c r="AX23" s="48"/>
      <c r="AY23" s="45"/>
      <c r="AZ23" s="50" t="s">
        <v>49</v>
      </c>
      <c r="BA23" s="42"/>
      <c r="BB23" s="39">
        <v>21893</v>
      </c>
      <c r="BC23" s="47">
        <v>11001</v>
      </c>
      <c r="BD23" s="47">
        <v>10892</v>
      </c>
      <c r="BE23" s="49">
        <v>3662</v>
      </c>
      <c r="BF23" s="47"/>
      <c r="BG23" s="45"/>
      <c r="BH23" s="50" t="s">
        <v>73</v>
      </c>
      <c r="BI23" s="42"/>
      <c r="BJ23" s="39">
        <v>23850</v>
      </c>
      <c r="BK23" s="47">
        <v>11994</v>
      </c>
      <c r="BL23" s="47">
        <v>11856</v>
      </c>
      <c r="BM23" s="49">
        <v>4091</v>
      </c>
      <c r="BN23" s="48"/>
      <c r="BO23" s="45"/>
      <c r="BP23" s="50" t="s">
        <v>64</v>
      </c>
      <c r="BQ23" s="43"/>
      <c r="BR23" s="39">
        <v>17014</v>
      </c>
      <c r="BS23" s="47">
        <v>8462</v>
      </c>
      <c r="BT23" s="47">
        <v>8552</v>
      </c>
      <c r="BU23" s="49">
        <v>3431</v>
      </c>
      <c r="BV23" s="48"/>
      <c r="BX23" s="52" t="s">
        <v>137</v>
      </c>
      <c r="BZ23" s="39">
        <v>16654</v>
      </c>
      <c r="CA23" s="47">
        <v>8229</v>
      </c>
      <c r="CB23" s="47">
        <v>8425</v>
      </c>
      <c r="CC23" s="49">
        <v>3957</v>
      </c>
      <c r="CD23" s="47"/>
      <c r="CE23" s="47"/>
      <c r="CF23" s="51" t="s">
        <v>103</v>
      </c>
      <c r="CH23" s="39">
        <v>13436</v>
      </c>
      <c r="CI23" s="47">
        <v>6702</v>
      </c>
      <c r="CJ23" s="47">
        <v>6734</v>
      </c>
      <c r="CK23" s="49">
        <v>3064</v>
      </c>
      <c r="CL23" s="47"/>
      <c r="CM23" s="47"/>
      <c r="CN23" s="51" t="s">
        <v>103</v>
      </c>
      <c r="CP23" s="39">
        <v>11399</v>
      </c>
      <c r="CQ23" s="47">
        <v>5580</v>
      </c>
      <c r="CR23" s="47">
        <v>5819</v>
      </c>
      <c r="CS23" s="49">
        <v>3108</v>
      </c>
      <c r="CT23" s="48"/>
      <c r="CU23" s="47"/>
      <c r="CV23" s="51" t="s">
        <v>103</v>
      </c>
      <c r="CX23" s="39">
        <v>11512</v>
      </c>
      <c r="CY23" s="47">
        <v>5740</v>
      </c>
      <c r="CZ23" s="47">
        <v>5772</v>
      </c>
      <c r="DA23" s="49">
        <v>3466</v>
      </c>
      <c r="DB23" s="47"/>
      <c r="DC23" s="47"/>
      <c r="DD23" s="51" t="s">
        <v>103</v>
      </c>
      <c r="DF23" s="39">
        <v>11285</v>
      </c>
      <c r="DG23" s="47">
        <v>5601</v>
      </c>
      <c r="DH23" s="47">
        <v>5684</v>
      </c>
      <c r="DI23" s="49">
        <v>3591</v>
      </c>
      <c r="DJ23" s="47"/>
      <c r="DK23" s="47"/>
      <c r="DL23" s="51" t="s">
        <v>103</v>
      </c>
      <c r="DN23" s="39">
        <v>10346</v>
      </c>
      <c r="DO23" s="47">
        <v>5018</v>
      </c>
      <c r="DP23" s="47">
        <v>5328</v>
      </c>
      <c r="DQ23" s="49">
        <v>3377</v>
      </c>
      <c r="DR23" s="48"/>
      <c r="DS23" s="47"/>
      <c r="DT23" s="51" t="s">
        <v>103</v>
      </c>
      <c r="DV23" s="39">
        <v>9593</v>
      </c>
      <c r="DW23" s="47">
        <v>4639</v>
      </c>
      <c r="DX23" s="47">
        <v>4954</v>
      </c>
      <c r="DY23" s="49">
        <v>3329</v>
      </c>
      <c r="DZ23" s="47"/>
      <c r="EA23" s="47"/>
      <c r="EB23" s="51" t="s">
        <v>103</v>
      </c>
      <c r="ED23" s="39">
        <v>8975</v>
      </c>
      <c r="EE23" s="8">
        <v>4352</v>
      </c>
      <c r="EF23" s="8">
        <v>4623</v>
      </c>
      <c r="EG23" s="9">
        <v>3328</v>
      </c>
      <c r="EH23" s="47"/>
      <c r="EI23" s="47"/>
      <c r="EJ23" s="51" t="s">
        <v>103</v>
      </c>
      <c r="EL23" s="39">
        <v>8325</v>
      </c>
      <c r="EM23" s="8">
        <v>4015</v>
      </c>
      <c r="EN23" s="8">
        <v>4310</v>
      </c>
      <c r="EO23" s="9">
        <v>3259</v>
      </c>
      <c r="EQ23" s="48"/>
      <c r="ER23" s="47"/>
      <c r="ES23" s="51" t="s">
        <v>28</v>
      </c>
      <c r="ET23" s="41"/>
      <c r="EU23" s="39">
        <v>26547</v>
      </c>
      <c r="EV23" s="8">
        <v>12551</v>
      </c>
      <c r="EW23" s="8">
        <v>13996</v>
      </c>
      <c r="EX23" s="9">
        <v>10359</v>
      </c>
      <c r="EZ23" s="48"/>
      <c r="FA23" s="47"/>
      <c r="FB23" s="51" t="s">
        <v>28</v>
      </c>
      <c r="FC23" s="41"/>
      <c r="FD23" s="39">
        <v>26760</v>
      </c>
      <c r="FE23" s="8">
        <v>12627</v>
      </c>
      <c r="FF23" s="8">
        <v>14133</v>
      </c>
      <c r="FG23" s="9">
        <v>10944</v>
      </c>
      <c r="FI23" s="48"/>
      <c r="FJ23" s="47"/>
      <c r="FK23" s="51" t="s">
        <v>28</v>
      </c>
      <c r="FL23" s="41"/>
      <c r="FM23" s="39">
        <v>25766</v>
      </c>
      <c r="FN23" s="8">
        <v>12243</v>
      </c>
      <c r="FO23" s="8">
        <v>13523</v>
      </c>
      <c r="FP23" s="9">
        <v>11029</v>
      </c>
    </row>
    <row r="24" spans="2:172" s="23" customFormat="1" ht="15" customHeight="1">
      <c r="B24" s="24"/>
      <c r="C24" s="45"/>
      <c r="D24" s="50" t="s">
        <v>52</v>
      </c>
      <c r="E24" s="43"/>
      <c r="F24" s="39">
        <v>2722</v>
      </c>
      <c r="G24" s="47">
        <v>1458</v>
      </c>
      <c r="H24" s="47">
        <v>1264</v>
      </c>
      <c r="I24" s="47">
        <v>507</v>
      </c>
      <c r="J24" s="48"/>
      <c r="K24" s="47"/>
      <c r="L24" s="50" t="s">
        <v>104</v>
      </c>
      <c r="M24" s="43"/>
      <c r="N24" s="39">
        <v>4108</v>
      </c>
      <c r="O24" s="47">
        <v>2102</v>
      </c>
      <c r="P24" s="47">
        <v>2006</v>
      </c>
      <c r="Q24" s="47">
        <v>718</v>
      </c>
      <c r="R24" s="48"/>
      <c r="S24" s="42"/>
      <c r="T24" s="50" t="s">
        <v>104</v>
      </c>
      <c r="U24" s="42"/>
      <c r="V24" s="39">
        <v>5215</v>
      </c>
      <c r="W24" s="40">
        <v>2686</v>
      </c>
      <c r="X24" s="40">
        <v>2529</v>
      </c>
      <c r="Y24" s="44">
        <v>872</v>
      </c>
      <c r="Z24" s="39"/>
      <c r="AA24" s="42"/>
      <c r="AB24" s="50" t="s">
        <v>59</v>
      </c>
      <c r="AC24" s="42"/>
      <c r="AD24" s="39">
        <v>7497</v>
      </c>
      <c r="AE24" s="40">
        <v>3987</v>
      </c>
      <c r="AF24" s="40">
        <v>3510</v>
      </c>
      <c r="AG24" s="44">
        <v>1315</v>
      </c>
      <c r="AH24" s="40"/>
      <c r="AI24" s="45"/>
      <c r="AJ24" s="50" t="s">
        <v>59</v>
      </c>
      <c r="AK24" s="42"/>
      <c r="AL24" s="39">
        <v>7678</v>
      </c>
      <c r="AM24" s="47">
        <v>4027</v>
      </c>
      <c r="AN24" s="47">
        <v>3651</v>
      </c>
      <c r="AO24" s="49">
        <v>1321</v>
      </c>
      <c r="AP24" s="48"/>
      <c r="AQ24" s="45"/>
      <c r="AR24" s="50" t="s">
        <v>28</v>
      </c>
      <c r="AS24" s="42"/>
      <c r="AT24" s="39">
        <v>17382</v>
      </c>
      <c r="AU24" s="47">
        <v>8691</v>
      </c>
      <c r="AV24" s="47">
        <v>8691</v>
      </c>
      <c r="AW24" s="49">
        <v>3042</v>
      </c>
      <c r="AX24" s="48"/>
      <c r="AY24" s="45"/>
      <c r="AZ24" s="50" t="s">
        <v>28</v>
      </c>
      <c r="BA24" s="42"/>
      <c r="BB24" s="39">
        <v>17822</v>
      </c>
      <c r="BC24" s="47">
        <v>8931</v>
      </c>
      <c r="BD24" s="47">
        <v>8891</v>
      </c>
      <c r="BE24" s="49">
        <v>3074</v>
      </c>
      <c r="BF24" s="47"/>
      <c r="BG24" s="45"/>
      <c r="BH24" s="50" t="s">
        <v>28</v>
      </c>
      <c r="BI24" s="42"/>
      <c r="BJ24" s="39">
        <v>18264</v>
      </c>
      <c r="BK24" s="47">
        <v>9183</v>
      </c>
      <c r="BL24" s="47">
        <v>9081</v>
      </c>
      <c r="BM24" s="49">
        <v>3136</v>
      </c>
      <c r="BN24" s="48"/>
      <c r="BO24" s="45"/>
      <c r="BP24" s="50" t="s">
        <v>77</v>
      </c>
      <c r="BQ24" s="43"/>
      <c r="BR24" s="39">
        <v>19385</v>
      </c>
      <c r="BS24" s="47">
        <v>10195</v>
      </c>
      <c r="BT24" s="47">
        <v>9190</v>
      </c>
      <c r="BU24" s="49">
        <v>3944</v>
      </c>
      <c r="BV24" s="48"/>
      <c r="BX24" s="52" t="s">
        <v>138</v>
      </c>
      <c r="BZ24" s="39">
        <v>17214</v>
      </c>
      <c r="CA24" s="47">
        <v>8742</v>
      </c>
      <c r="CB24" s="47">
        <v>8472</v>
      </c>
      <c r="CC24" s="49">
        <v>4055</v>
      </c>
      <c r="CD24" s="47"/>
      <c r="CE24" s="47"/>
      <c r="CF24" s="51" t="s">
        <v>28</v>
      </c>
      <c r="CH24" s="39">
        <v>18386</v>
      </c>
      <c r="CI24" s="47">
        <v>8945</v>
      </c>
      <c r="CJ24" s="47">
        <v>9441</v>
      </c>
      <c r="CK24" s="49">
        <v>4449</v>
      </c>
      <c r="CL24" s="47"/>
      <c r="CM24" s="47"/>
      <c r="CN24" s="51" t="s">
        <v>28</v>
      </c>
      <c r="CP24" s="39">
        <v>18444</v>
      </c>
      <c r="CQ24" s="47">
        <v>9098</v>
      </c>
      <c r="CR24" s="47">
        <v>9346</v>
      </c>
      <c r="CS24" s="49">
        <v>5017</v>
      </c>
      <c r="CT24" s="48"/>
      <c r="CU24" s="47"/>
      <c r="CV24" s="51" t="s">
        <v>28</v>
      </c>
      <c r="CX24" s="39">
        <v>20084</v>
      </c>
      <c r="CY24" s="47">
        <v>9887</v>
      </c>
      <c r="CZ24" s="47">
        <v>10197</v>
      </c>
      <c r="DA24" s="49">
        <v>5878</v>
      </c>
      <c r="DB24" s="47"/>
      <c r="DC24" s="47"/>
      <c r="DD24" s="51" t="s">
        <v>28</v>
      </c>
      <c r="DF24" s="39">
        <v>21270</v>
      </c>
      <c r="DG24" s="47">
        <v>10431</v>
      </c>
      <c r="DH24" s="47">
        <v>10839</v>
      </c>
      <c r="DI24" s="49">
        <v>6336</v>
      </c>
      <c r="DJ24" s="47"/>
      <c r="DK24" s="47"/>
      <c r="DL24" s="51" t="s">
        <v>28</v>
      </c>
      <c r="DN24" s="39">
        <v>21395</v>
      </c>
      <c r="DO24" s="47">
        <v>10347</v>
      </c>
      <c r="DP24" s="47">
        <v>11048</v>
      </c>
      <c r="DQ24" s="49">
        <v>6639</v>
      </c>
      <c r="DR24" s="48"/>
      <c r="DS24" s="47"/>
      <c r="DT24" s="51" t="s">
        <v>28</v>
      </c>
      <c r="DV24" s="39">
        <v>22369</v>
      </c>
      <c r="DW24" s="47">
        <v>10749</v>
      </c>
      <c r="DX24" s="47">
        <v>11620</v>
      </c>
      <c r="DY24" s="49">
        <v>7497</v>
      </c>
      <c r="DZ24" s="47"/>
      <c r="EA24" s="47"/>
      <c r="EB24" s="51" t="s">
        <v>28</v>
      </c>
      <c r="ED24" s="39">
        <v>24276</v>
      </c>
      <c r="EE24" s="8">
        <v>11622</v>
      </c>
      <c r="EF24" s="8">
        <v>12654</v>
      </c>
      <c r="EG24" s="9">
        <v>8660</v>
      </c>
      <c r="EH24" s="47"/>
      <c r="EI24" s="47"/>
      <c r="EJ24" s="51" t="s">
        <v>28</v>
      </c>
      <c r="EL24" s="39">
        <v>25083</v>
      </c>
      <c r="EM24" s="8">
        <v>11923</v>
      </c>
      <c r="EN24" s="8">
        <v>13160</v>
      </c>
      <c r="EO24" s="9">
        <v>9412</v>
      </c>
      <c r="EQ24" s="48"/>
      <c r="ER24" s="47"/>
      <c r="ES24" s="53" t="s">
        <v>149</v>
      </c>
      <c r="ET24" s="41"/>
      <c r="EU24" s="39">
        <v>1618</v>
      </c>
      <c r="EV24" s="8">
        <v>765</v>
      </c>
      <c r="EW24" s="8">
        <v>853</v>
      </c>
      <c r="EX24" s="9">
        <v>697</v>
      </c>
      <c r="EZ24" s="48"/>
      <c r="FA24" s="47"/>
      <c r="FB24" s="51" t="s">
        <v>29</v>
      </c>
      <c r="FC24" s="41"/>
      <c r="FD24" s="39">
        <v>6882</v>
      </c>
      <c r="FE24" s="8">
        <v>3253</v>
      </c>
      <c r="FF24" s="8">
        <v>3629</v>
      </c>
      <c r="FG24" s="9">
        <v>3044</v>
      </c>
      <c r="FI24" s="48"/>
      <c r="FJ24" s="47"/>
      <c r="FK24" s="51" t="s">
        <v>29</v>
      </c>
      <c r="FL24" s="41"/>
      <c r="FM24" s="39">
        <v>6294</v>
      </c>
      <c r="FN24" s="8">
        <v>2967</v>
      </c>
      <c r="FO24" s="8">
        <v>3327</v>
      </c>
      <c r="FP24" s="9">
        <v>2974</v>
      </c>
    </row>
    <row r="25" spans="2:172" s="23" customFormat="1" ht="15" customHeight="1">
      <c r="B25" s="24"/>
      <c r="C25" s="45"/>
      <c r="D25" s="50" t="s">
        <v>3</v>
      </c>
      <c r="E25" s="43"/>
      <c r="F25" s="39">
        <v>772</v>
      </c>
      <c r="G25" s="47">
        <v>420</v>
      </c>
      <c r="H25" s="47">
        <v>352</v>
      </c>
      <c r="I25" s="47">
        <v>146</v>
      </c>
      <c r="J25" s="48"/>
      <c r="K25" s="47"/>
      <c r="L25" s="50" t="s">
        <v>42</v>
      </c>
      <c r="M25" s="43"/>
      <c r="N25" s="39">
        <v>7721</v>
      </c>
      <c r="O25" s="40">
        <v>4073</v>
      </c>
      <c r="P25" s="40">
        <v>3648</v>
      </c>
      <c r="Q25" s="40">
        <v>1414</v>
      </c>
      <c r="R25" s="39"/>
      <c r="S25" s="45"/>
      <c r="T25" s="50" t="s">
        <v>42</v>
      </c>
      <c r="U25" s="42"/>
      <c r="V25" s="39">
        <v>7868</v>
      </c>
      <c r="W25" s="47">
        <v>4068</v>
      </c>
      <c r="X25" s="47">
        <v>3800</v>
      </c>
      <c r="Y25" s="49">
        <v>1345</v>
      </c>
      <c r="Z25" s="48"/>
      <c r="AA25" s="45"/>
      <c r="AB25" s="50" t="s">
        <v>104</v>
      </c>
      <c r="AC25" s="42"/>
      <c r="AD25" s="39">
        <v>6188</v>
      </c>
      <c r="AE25" s="47">
        <v>3208</v>
      </c>
      <c r="AF25" s="47">
        <v>2980</v>
      </c>
      <c r="AG25" s="49">
        <v>1017</v>
      </c>
      <c r="AH25" s="47"/>
      <c r="AI25" s="45"/>
      <c r="AJ25" s="50" t="s">
        <v>104</v>
      </c>
      <c r="AK25" s="42"/>
      <c r="AL25" s="39">
        <v>6374</v>
      </c>
      <c r="AM25" s="47">
        <v>3255</v>
      </c>
      <c r="AN25" s="47">
        <v>3119</v>
      </c>
      <c r="AO25" s="49">
        <v>1051</v>
      </c>
      <c r="AP25" s="48"/>
      <c r="AQ25" s="45"/>
      <c r="AR25" s="50" t="s">
        <v>29</v>
      </c>
      <c r="AS25" s="42"/>
      <c r="AT25" s="39">
        <v>15349</v>
      </c>
      <c r="AU25" s="47">
        <v>7705</v>
      </c>
      <c r="AV25" s="47">
        <v>7644</v>
      </c>
      <c r="AW25" s="49">
        <v>2737</v>
      </c>
      <c r="AX25" s="48"/>
      <c r="AY25" s="45"/>
      <c r="AZ25" s="50" t="s">
        <v>29</v>
      </c>
      <c r="BA25" s="42"/>
      <c r="BB25" s="39">
        <v>15696</v>
      </c>
      <c r="BC25" s="47">
        <v>7894</v>
      </c>
      <c r="BD25" s="47">
        <v>7802</v>
      </c>
      <c r="BE25" s="49">
        <v>2753</v>
      </c>
      <c r="BF25" s="47"/>
      <c r="BG25" s="45"/>
      <c r="BH25" s="50" t="s">
        <v>29</v>
      </c>
      <c r="BI25" s="42"/>
      <c r="BJ25" s="39">
        <v>17049</v>
      </c>
      <c r="BK25" s="47">
        <v>8579</v>
      </c>
      <c r="BL25" s="47">
        <v>8470</v>
      </c>
      <c r="BM25" s="49">
        <v>3076</v>
      </c>
      <c r="BN25" s="48"/>
      <c r="BO25" s="45"/>
      <c r="BP25" s="50" t="s">
        <v>32</v>
      </c>
      <c r="BQ25" s="43"/>
      <c r="BR25" s="39">
        <v>8512</v>
      </c>
      <c r="BS25" s="47">
        <v>4331</v>
      </c>
      <c r="BT25" s="47">
        <v>4181</v>
      </c>
      <c r="BU25" s="49">
        <v>1743</v>
      </c>
      <c r="BV25" s="48"/>
      <c r="BX25" s="52" t="s">
        <v>139</v>
      </c>
      <c r="BZ25" s="39">
        <v>8023</v>
      </c>
      <c r="CA25" s="47">
        <v>3997</v>
      </c>
      <c r="CB25" s="47">
        <v>4026</v>
      </c>
      <c r="CC25" s="49">
        <v>1931</v>
      </c>
      <c r="CD25" s="47"/>
      <c r="CE25" s="47"/>
      <c r="CF25" s="51" t="s">
        <v>29</v>
      </c>
      <c r="CH25" s="39">
        <v>13627</v>
      </c>
      <c r="CI25" s="47">
        <v>6593</v>
      </c>
      <c r="CJ25" s="47">
        <v>7034</v>
      </c>
      <c r="CK25" s="49">
        <v>3629</v>
      </c>
      <c r="CL25" s="47"/>
      <c r="CM25" s="47"/>
      <c r="CN25" s="51" t="s">
        <v>29</v>
      </c>
      <c r="CP25" s="39">
        <v>12306</v>
      </c>
      <c r="CQ25" s="47">
        <v>5977</v>
      </c>
      <c r="CR25" s="47">
        <v>6329</v>
      </c>
      <c r="CS25" s="49">
        <v>3553</v>
      </c>
      <c r="CT25" s="48"/>
      <c r="CU25" s="47"/>
      <c r="CV25" s="51" t="s">
        <v>29</v>
      </c>
      <c r="CX25" s="39">
        <v>11902</v>
      </c>
      <c r="CY25" s="47">
        <v>5860</v>
      </c>
      <c r="CZ25" s="47">
        <v>6042</v>
      </c>
      <c r="DA25" s="49">
        <v>3731</v>
      </c>
      <c r="DB25" s="47"/>
      <c r="DC25" s="47"/>
      <c r="DD25" s="51" t="s">
        <v>29</v>
      </c>
      <c r="DF25" s="39">
        <v>11255</v>
      </c>
      <c r="DG25" s="47">
        <v>5423</v>
      </c>
      <c r="DH25" s="47">
        <v>5832</v>
      </c>
      <c r="DI25" s="49">
        <v>3559</v>
      </c>
      <c r="DJ25" s="47"/>
      <c r="DK25" s="47"/>
      <c r="DL25" s="51" t="s">
        <v>29</v>
      </c>
      <c r="DN25" s="39">
        <v>9809</v>
      </c>
      <c r="DO25" s="47">
        <v>4695</v>
      </c>
      <c r="DP25" s="47">
        <v>5114</v>
      </c>
      <c r="DQ25" s="49">
        <v>3328</v>
      </c>
      <c r="DR25" s="48"/>
      <c r="DS25" s="47"/>
      <c r="DT25" s="51" t="s">
        <v>29</v>
      </c>
      <c r="DV25" s="39">
        <v>9093</v>
      </c>
      <c r="DW25" s="47">
        <v>4286</v>
      </c>
      <c r="DX25" s="47">
        <v>4807</v>
      </c>
      <c r="DY25" s="49">
        <v>3294</v>
      </c>
      <c r="DZ25" s="47"/>
      <c r="EA25" s="47"/>
      <c r="EB25" s="51" t="s">
        <v>29</v>
      </c>
      <c r="ED25" s="39">
        <v>8710</v>
      </c>
      <c r="EE25" s="8">
        <v>4094</v>
      </c>
      <c r="EF25" s="8">
        <v>4616</v>
      </c>
      <c r="EG25" s="9">
        <v>3395</v>
      </c>
      <c r="EH25" s="47"/>
      <c r="EI25" s="47"/>
      <c r="EJ25" s="51" t="s">
        <v>29</v>
      </c>
      <c r="EL25" s="39">
        <v>8193</v>
      </c>
      <c r="EM25" s="8">
        <v>3835</v>
      </c>
      <c r="EN25" s="8">
        <v>4358</v>
      </c>
      <c r="EO25" s="9">
        <v>3327</v>
      </c>
      <c r="EQ25" s="48"/>
      <c r="ER25" s="47"/>
      <c r="ES25" s="53" t="s">
        <v>150</v>
      </c>
      <c r="ET25" s="41"/>
      <c r="EU25" s="39">
        <v>24929</v>
      </c>
      <c r="EV25" s="8">
        <v>11786</v>
      </c>
      <c r="EW25" s="8">
        <v>13143</v>
      </c>
      <c r="EX25" s="9">
        <v>9662</v>
      </c>
      <c r="EZ25" s="48"/>
      <c r="FA25" s="47"/>
      <c r="FB25" s="51" t="s">
        <v>30</v>
      </c>
      <c r="FC25" s="41"/>
      <c r="FD25" s="39">
        <v>3182</v>
      </c>
      <c r="FE25" s="8">
        <v>1523</v>
      </c>
      <c r="FF25" s="8">
        <v>1659</v>
      </c>
      <c r="FG25" s="9">
        <v>1362</v>
      </c>
      <c r="FI25" s="48"/>
      <c r="FJ25" s="47"/>
      <c r="FK25" s="51" t="s">
        <v>30</v>
      </c>
      <c r="FL25" s="41"/>
      <c r="FM25" s="39">
        <v>3022</v>
      </c>
      <c r="FN25" s="8">
        <v>1478</v>
      </c>
      <c r="FO25" s="8">
        <v>1544</v>
      </c>
      <c r="FP25" s="9">
        <v>1355</v>
      </c>
    </row>
    <row r="26" spans="2:172" s="23" customFormat="1" ht="15" customHeight="1">
      <c r="B26" s="24"/>
      <c r="C26" s="45"/>
      <c r="D26" s="50" t="s">
        <v>71</v>
      </c>
      <c r="E26" s="43"/>
      <c r="F26" s="39">
        <v>5467</v>
      </c>
      <c r="G26" s="47">
        <v>2996</v>
      </c>
      <c r="H26" s="47">
        <v>2471</v>
      </c>
      <c r="I26" s="47">
        <v>1173</v>
      </c>
      <c r="J26" s="48"/>
      <c r="K26" s="47"/>
      <c r="L26" s="50" t="s">
        <v>41</v>
      </c>
      <c r="M26" s="43"/>
      <c r="N26" s="39">
        <v>2948</v>
      </c>
      <c r="O26" s="47">
        <v>1676</v>
      </c>
      <c r="P26" s="47">
        <v>1272</v>
      </c>
      <c r="Q26" s="47">
        <v>579</v>
      </c>
      <c r="R26" s="48"/>
      <c r="S26" s="45"/>
      <c r="T26" s="50" t="s">
        <v>41</v>
      </c>
      <c r="U26" s="42"/>
      <c r="V26" s="39">
        <v>3854</v>
      </c>
      <c r="W26" s="47">
        <v>2164</v>
      </c>
      <c r="X26" s="47">
        <v>1690</v>
      </c>
      <c r="Y26" s="49">
        <v>706</v>
      </c>
      <c r="Z26" s="48"/>
      <c r="AA26" s="45"/>
      <c r="AB26" s="50" t="s">
        <v>42</v>
      </c>
      <c r="AC26" s="42"/>
      <c r="AD26" s="39">
        <v>8409</v>
      </c>
      <c r="AE26" s="47">
        <v>4439</v>
      </c>
      <c r="AF26" s="47">
        <v>3970</v>
      </c>
      <c r="AG26" s="49">
        <v>1395</v>
      </c>
      <c r="AH26" s="47"/>
      <c r="AI26" s="45"/>
      <c r="AJ26" s="50" t="s">
        <v>42</v>
      </c>
      <c r="AK26" s="42"/>
      <c r="AL26" s="39">
        <v>10149</v>
      </c>
      <c r="AM26" s="47">
        <v>5388</v>
      </c>
      <c r="AN26" s="47">
        <v>4761</v>
      </c>
      <c r="AO26" s="49">
        <v>1699</v>
      </c>
      <c r="AP26" s="48"/>
      <c r="AQ26" s="45"/>
      <c r="AR26" s="50" t="s">
        <v>64</v>
      </c>
      <c r="AS26" s="42"/>
      <c r="AT26" s="39">
        <v>13615</v>
      </c>
      <c r="AU26" s="47">
        <v>6822</v>
      </c>
      <c r="AV26" s="47">
        <v>6793</v>
      </c>
      <c r="AW26" s="49">
        <v>2420</v>
      </c>
      <c r="AX26" s="48"/>
      <c r="AY26" s="45"/>
      <c r="AZ26" s="50" t="s">
        <v>80</v>
      </c>
      <c r="BA26" s="42"/>
      <c r="BB26" s="39">
        <v>7239</v>
      </c>
      <c r="BC26" s="47">
        <v>3750</v>
      </c>
      <c r="BD26" s="47">
        <v>3489</v>
      </c>
      <c r="BE26" s="49">
        <v>1335</v>
      </c>
      <c r="BF26" s="47"/>
      <c r="BG26" s="45"/>
      <c r="BH26" s="50" t="s">
        <v>64</v>
      </c>
      <c r="BI26" s="42"/>
      <c r="BJ26" s="39">
        <v>17507</v>
      </c>
      <c r="BK26" s="47">
        <v>8857</v>
      </c>
      <c r="BL26" s="47">
        <v>8650</v>
      </c>
      <c r="BM26" s="49">
        <v>3053</v>
      </c>
      <c r="BN26" s="48"/>
      <c r="BO26" s="45"/>
      <c r="BP26" s="54" t="s">
        <v>45</v>
      </c>
      <c r="BQ26" s="43"/>
      <c r="BR26" s="39">
        <v>10430</v>
      </c>
      <c r="BS26" s="47">
        <v>5260</v>
      </c>
      <c r="BT26" s="47">
        <v>5170</v>
      </c>
      <c r="BU26" s="49">
        <v>1931</v>
      </c>
      <c r="BV26" s="48"/>
      <c r="BX26" s="52" t="s">
        <v>140</v>
      </c>
      <c r="BZ26" s="39">
        <v>9212</v>
      </c>
      <c r="CA26" s="47">
        <v>4757</v>
      </c>
      <c r="CB26" s="47">
        <v>4455</v>
      </c>
      <c r="CC26" s="49">
        <v>1933</v>
      </c>
      <c r="CD26" s="47"/>
      <c r="CE26" s="47"/>
      <c r="CF26" s="51" t="s">
        <v>30</v>
      </c>
      <c r="CH26" s="39">
        <v>7386</v>
      </c>
      <c r="CI26" s="47">
        <v>3696</v>
      </c>
      <c r="CJ26" s="47">
        <v>3690</v>
      </c>
      <c r="CK26" s="49">
        <v>1769</v>
      </c>
      <c r="CL26" s="47"/>
      <c r="CM26" s="47"/>
      <c r="CN26" s="51" t="s">
        <v>30</v>
      </c>
      <c r="CP26" s="39">
        <v>6280</v>
      </c>
      <c r="CQ26" s="47">
        <v>3188</v>
      </c>
      <c r="CR26" s="47">
        <v>3092</v>
      </c>
      <c r="CS26" s="49">
        <v>1635</v>
      </c>
      <c r="CT26" s="48"/>
      <c r="CU26" s="47"/>
      <c r="CV26" s="51" t="s">
        <v>30</v>
      </c>
      <c r="CX26" s="39">
        <v>5779</v>
      </c>
      <c r="CY26" s="47">
        <v>2903</v>
      </c>
      <c r="CZ26" s="47">
        <v>2876</v>
      </c>
      <c r="DA26" s="49">
        <v>1720</v>
      </c>
      <c r="DB26" s="47"/>
      <c r="DC26" s="47"/>
      <c r="DD26" s="51" t="s">
        <v>30</v>
      </c>
      <c r="DF26" s="39">
        <v>5541</v>
      </c>
      <c r="DG26" s="47">
        <v>2804</v>
      </c>
      <c r="DH26" s="47">
        <v>2737</v>
      </c>
      <c r="DI26" s="49">
        <v>1725</v>
      </c>
      <c r="DJ26" s="47"/>
      <c r="DK26" s="47"/>
      <c r="DL26" s="51" t="s">
        <v>30</v>
      </c>
      <c r="DN26" s="39">
        <v>5050</v>
      </c>
      <c r="DO26" s="47">
        <v>2485</v>
      </c>
      <c r="DP26" s="47">
        <v>2565</v>
      </c>
      <c r="DQ26" s="49">
        <v>1590</v>
      </c>
      <c r="DR26" s="48"/>
      <c r="DS26" s="47"/>
      <c r="DT26" s="51" t="s">
        <v>30</v>
      </c>
      <c r="DV26" s="39">
        <v>4519</v>
      </c>
      <c r="DW26" s="47">
        <v>2190</v>
      </c>
      <c r="DX26" s="47">
        <v>2329</v>
      </c>
      <c r="DY26" s="49">
        <v>1507</v>
      </c>
      <c r="DZ26" s="47"/>
      <c r="EA26" s="47"/>
      <c r="EB26" s="51" t="s">
        <v>30</v>
      </c>
      <c r="ED26" s="39">
        <v>4164</v>
      </c>
      <c r="EE26" s="8">
        <v>1996</v>
      </c>
      <c r="EF26" s="8">
        <v>2168</v>
      </c>
      <c r="EG26" s="9">
        <v>1471</v>
      </c>
      <c r="EH26" s="47"/>
      <c r="EI26" s="47"/>
      <c r="EJ26" s="51" t="s">
        <v>30</v>
      </c>
      <c r="EL26" s="39">
        <v>3732</v>
      </c>
      <c r="EM26" s="8">
        <v>1792</v>
      </c>
      <c r="EN26" s="8">
        <v>1940</v>
      </c>
      <c r="EO26" s="9">
        <v>1417</v>
      </c>
      <c r="EQ26" s="48"/>
      <c r="ER26" s="47"/>
      <c r="ES26" s="51" t="s">
        <v>29</v>
      </c>
      <c r="ET26" s="41"/>
      <c r="EU26" s="39">
        <v>7527</v>
      </c>
      <c r="EV26" s="8">
        <v>3501</v>
      </c>
      <c r="EW26" s="8">
        <v>4026</v>
      </c>
      <c r="EX26" s="9">
        <v>3189</v>
      </c>
      <c r="EZ26" s="48"/>
      <c r="FA26" s="47"/>
      <c r="FB26" s="51" t="s">
        <v>101</v>
      </c>
      <c r="FC26" s="41"/>
      <c r="FD26" s="39">
        <v>7358</v>
      </c>
      <c r="FE26" s="8">
        <v>3615</v>
      </c>
      <c r="FF26" s="8">
        <v>3743</v>
      </c>
      <c r="FG26" s="9">
        <v>3260</v>
      </c>
      <c r="FI26" s="48"/>
      <c r="FJ26" s="47"/>
      <c r="FK26" s="51" t="s">
        <v>101</v>
      </c>
      <c r="FL26" s="41"/>
      <c r="FM26" s="39">
        <v>6618</v>
      </c>
      <c r="FN26" s="8">
        <v>3228</v>
      </c>
      <c r="FO26" s="8">
        <v>3390</v>
      </c>
      <c r="FP26" s="9">
        <v>3108</v>
      </c>
    </row>
    <row r="27" spans="2:172" s="23" customFormat="1" ht="15" customHeight="1">
      <c r="B27" s="29"/>
      <c r="C27" s="55"/>
      <c r="D27" s="56" t="s">
        <v>53</v>
      </c>
      <c r="E27" s="57"/>
      <c r="F27" s="58">
        <v>522</v>
      </c>
      <c r="G27" s="59">
        <v>286</v>
      </c>
      <c r="H27" s="59">
        <v>236</v>
      </c>
      <c r="I27" s="59">
        <v>91</v>
      </c>
      <c r="J27" s="48"/>
      <c r="K27" s="47"/>
      <c r="L27" s="50" t="s">
        <v>40</v>
      </c>
      <c r="M27" s="43"/>
      <c r="N27" s="39">
        <v>8606</v>
      </c>
      <c r="O27" s="47">
        <v>4410</v>
      </c>
      <c r="P27" s="47">
        <v>4196</v>
      </c>
      <c r="Q27" s="47">
        <v>1568</v>
      </c>
      <c r="R27" s="48"/>
      <c r="S27" s="45"/>
      <c r="T27" s="50" t="s">
        <v>61</v>
      </c>
      <c r="U27" s="42"/>
      <c r="V27" s="39">
        <v>6284</v>
      </c>
      <c r="W27" s="47">
        <v>3256</v>
      </c>
      <c r="X27" s="47">
        <v>3028</v>
      </c>
      <c r="Y27" s="49">
        <v>1188</v>
      </c>
      <c r="Z27" s="48"/>
      <c r="AA27" s="45"/>
      <c r="AB27" s="50" t="s">
        <v>41</v>
      </c>
      <c r="AC27" s="42"/>
      <c r="AD27" s="39">
        <v>4307</v>
      </c>
      <c r="AE27" s="47">
        <v>2391</v>
      </c>
      <c r="AF27" s="47">
        <v>1916</v>
      </c>
      <c r="AG27" s="49">
        <v>750</v>
      </c>
      <c r="AH27" s="47"/>
      <c r="AI27" s="45"/>
      <c r="AJ27" s="50" t="s">
        <v>41</v>
      </c>
      <c r="AK27" s="42"/>
      <c r="AL27" s="39">
        <v>4510</v>
      </c>
      <c r="AM27" s="47">
        <v>2488</v>
      </c>
      <c r="AN27" s="47">
        <v>2022</v>
      </c>
      <c r="AO27" s="49">
        <v>824</v>
      </c>
      <c r="AP27" s="48"/>
      <c r="AQ27" s="45"/>
      <c r="AR27" s="50" t="s">
        <v>59</v>
      </c>
      <c r="AS27" s="42"/>
      <c r="AT27" s="39">
        <v>10012</v>
      </c>
      <c r="AU27" s="47">
        <v>5213</v>
      </c>
      <c r="AV27" s="47">
        <v>4799</v>
      </c>
      <c r="AW27" s="49">
        <v>1914</v>
      </c>
      <c r="AX27" s="48"/>
      <c r="AY27" s="45"/>
      <c r="AZ27" s="50" t="s">
        <v>64</v>
      </c>
      <c r="BA27" s="42"/>
      <c r="BB27" s="39">
        <v>15425</v>
      </c>
      <c r="BC27" s="47">
        <v>7767</v>
      </c>
      <c r="BD27" s="47">
        <v>7658</v>
      </c>
      <c r="BE27" s="49">
        <v>2749</v>
      </c>
      <c r="BF27" s="47"/>
      <c r="BG27" s="45"/>
      <c r="BH27" s="50" t="s">
        <v>45</v>
      </c>
      <c r="BI27" s="42"/>
      <c r="BJ27" s="39">
        <v>10725</v>
      </c>
      <c r="BK27" s="47">
        <v>5424</v>
      </c>
      <c r="BL27" s="47">
        <v>5301</v>
      </c>
      <c r="BM27" s="49">
        <v>1840</v>
      </c>
      <c r="BN27" s="48"/>
      <c r="BO27" s="45"/>
      <c r="BP27" s="50" t="s">
        <v>74</v>
      </c>
      <c r="BQ27" s="43"/>
      <c r="BR27" s="39">
        <v>14150</v>
      </c>
      <c r="BS27" s="47">
        <v>7205</v>
      </c>
      <c r="BT27" s="47">
        <v>6945</v>
      </c>
      <c r="BU27" s="49">
        <v>2706</v>
      </c>
      <c r="BV27" s="48"/>
      <c r="BX27" s="52" t="s">
        <v>141</v>
      </c>
      <c r="BZ27" s="39">
        <v>13780</v>
      </c>
      <c r="CA27" s="47">
        <v>7114</v>
      </c>
      <c r="CB27" s="47">
        <v>6666</v>
      </c>
      <c r="CC27" s="49">
        <v>2992</v>
      </c>
      <c r="CD27" s="47"/>
      <c r="CE27" s="47"/>
      <c r="CF27" s="51" t="s">
        <v>101</v>
      </c>
      <c r="CH27" s="39">
        <v>14804</v>
      </c>
      <c r="CI27" s="47">
        <v>7196</v>
      </c>
      <c r="CJ27" s="47">
        <v>7608</v>
      </c>
      <c r="CK27" s="49">
        <v>3961</v>
      </c>
      <c r="CL27" s="47"/>
      <c r="CM27" s="47"/>
      <c r="CN27" s="51" t="s">
        <v>101</v>
      </c>
      <c r="CP27" s="39">
        <v>13769</v>
      </c>
      <c r="CQ27" s="47">
        <v>6725</v>
      </c>
      <c r="CR27" s="47">
        <v>7044</v>
      </c>
      <c r="CS27" s="49">
        <v>4048</v>
      </c>
      <c r="CT27" s="48"/>
      <c r="CU27" s="47"/>
      <c r="CV27" s="51" t="s">
        <v>101</v>
      </c>
      <c r="CX27" s="39">
        <v>13253</v>
      </c>
      <c r="CY27" s="47">
        <v>6537</v>
      </c>
      <c r="CZ27" s="47">
        <v>6716</v>
      </c>
      <c r="DA27" s="49">
        <v>4048</v>
      </c>
      <c r="DB27" s="47"/>
      <c r="DC27" s="47"/>
      <c r="DD27" s="51" t="s">
        <v>101</v>
      </c>
      <c r="DF27" s="39">
        <v>12534</v>
      </c>
      <c r="DG27" s="47">
        <v>6151</v>
      </c>
      <c r="DH27" s="47">
        <v>6383</v>
      </c>
      <c r="DI27" s="49">
        <v>3939</v>
      </c>
      <c r="DJ27" s="47"/>
      <c r="DK27" s="47"/>
      <c r="DL27" s="51" t="s">
        <v>101</v>
      </c>
      <c r="DN27" s="39">
        <v>11484</v>
      </c>
      <c r="DO27" s="47">
        <v>5590</v>
      </c>
      <c r="DP27" s="47">
        <v>5894</v>
      </c>
      <c r="DQ27" s="49">
        <v>3820</v>
      </c>
      <c r="DR27" s="48"/>
      <c r="DS27" s="47"/>
      <c r="DT27" s="51" t="s">
        <v>101</v>
      </c>
      <c r="DV27" s="39">
        <v>10336</v>
      </c>
      <c r="DW27" s="47">
        <v>5031</v>
      </c>
      <c r="DX27" s="47">
        <v>5305</v>
      </c>
      <c r="DY27" s="49">
        <v>3725</v>
      </c>
      <c r="DZ27" s="47"/>
      <c r="EA27" s="47"/>
      <c r="EB27" s="51" t="s">
        <v>101</v>
      </c>
      <c r="ED27" s="39">
        <v>10021</v>
      </c>
      <c r="EE27" s="8">
        <v>5031</v>
      </c>
      <c r="EF27" s="8">
        <v>4990</v>
      </c>
      <c r="EG27" s="9">
        <v>3999</v>
      </c>
      <c r="EH27" s="47"/>
      <c r="EI27" s="47"/>
      <c r="EJ27" s="51" t="s">
        <v>101</v>
      </c>
      <c r="EL27" s="39">
        <v>9072</v>
      </c>
      <c r="EM27" s="8">
        <v>4478</v>
      </c>
      <c r="EN27" s="8">
        <v>4594</v>
      </c>
      <c r="EO27" s="9">
        <v>3682</v>
      </c>
      <c r="EQ27" s="48"/>
      <c r="ER27" s="47"/>
      <c r="ES27" s="51" t="s">
        <v>30</v>
      </c>
      <c r="ET27" s="41"/>
      <c r="EU27" s="39">
        <v>3394</v>
      </c>
      <c r="EV27" s="8">
        <v>1620</v>
      </c>
      <c r="EW27" s="8">
        <v>1774</v>
      </c>
      <c r="EX27" s="9">
        <v>1376</v>
      </c>
      <c r="EZ27" s="48"/>
      <c r="FA27" s="47"/>
      <c r="FB27" s="51" t="s">
        <v>31</v>
      </c>
      <c r="FC27" s="41"/>
      <c r="FD27" s="39">
        <v>6990</v>
      </c>
      <c r="FE27" s="8">
        <v>3380</v>
      </c>
      <c r="FF27" s="8">
        <v>3610</v>
      </c>
      <c r="FG27" s="9">
        <v>3179</v>
      </c>
      <c r="FI27" s="48"/>
      <c r="FJ27" s="47"/>
      <c r="FK27" s="51" t="s">
        <v>31</v>
      </c>
      <c r="FL27" s="41"/>
      <c r="FM27" s="39">
        <v>6563</v>
      </c>
      <c r="FN27" s="8">
        <v>3215</v>
      </c>
      <c r="FO27" s="8">
        <v>3348</v>
      </c>
      <c r="FP27" s="9">
        <v>3097</v>
      </c>
    </row>
    <row r="28" spans="3:172" s="23" customFormat="1" ht="15" customHeight="1">
      <c r="C28" s="45"/>
      <c r="J28" s="18"/>
      <c r="K28" s="60" t="s">
        <v>87</v>
      </c>
      <c r="L28" s="61"/>
      <c r="M28" s="62"/>
      <c r="N28" s="36"/>
      <c r="O28" s="63"/>
      <c r="P28" s="63"/>
      <c r="Q28" s="63"/>
      <c r="R28" s="48"/>
      <c r="S28" s="45"/>
      <c r="T28" s="50" t="s">
        <v>62</v>
      </c>
      <c r="U28" s="42"/>
      <c r="V28" s="39">
        <v>5857</v>
      </c>
      <c r="W28" s="47">
        <v>3131</v>
      </c>
      <c r="X28" s="47">
        <v>2726</v>
      </c>
      <c r="Y28" s="49">
        <v>1017</v>
      </c>
      <c r="Z28" s="48"/>
      <c r="AA28" s="45"/>
      <c r="AB28" s="50" t="s">
        <v>61</v>
      </c>
      <c r="AC28" s="42"/>
      <c r="AD28" s="39">
        <v>8480</v>
      </c>
      <c r="AE28" s="47">
        <v>4404</v>
      </c>
      <c r="AF28" s="47">
        <v>4076</v>
      </c>
      <c r="AG28" s="49">
        <v>1583</v>
      </c>
      <c r="AH28" s="47"/>
      <c r="AI28" s="45"/>
      <c r="AJ28" s="50" t="s">
        <v>105</v>
      </c>
      <c r="AK28" s="42"/>
      <c r="AL28" s="39">
        <v>8290</v>
      </c>
      <c r="AM28" s="47">
        <v>4276</v>
      </c>
      <c r="AN28" s="47">
        <v>4014</v>
      </c>
      <c r="AO28" s="49">
        <v>1452</v>
      </c>
      <c r="AP28" s="48"/>
      <c r="AQ28" s="45"/>
      <c r="AR28" s="50" t="s">
        <v>45</v>
      </c>
      <c r="AS28" s="42"/>
      <c r="AT28" s="39">
        <v>7490</v>
      </c>
      <c r="AU28" s="47">
        <v>3742</v>
      </c>
      <c r="AV28" s="47">
        <v>3748</v>
      </c>
      <c r="AW28" s="49">
        <v>1258</v>
      </c>
      <c r="AX28" s="48"/>
      <c r="AY28" s="45"/>
      <c r="AZ28" s="50" t="s">
        <v>52</v>
      </c>
      <c r="BA28" s="42"/>
      <c r="BB28" s="39">
        <v>4710</v>
      </c>
      <c r="BC28" s="47">
        <v>2455</v>
      </c>
      <c r="BD28" s="47">
        <v>2255</v>
      </c>
      <c r="BE28" s="49">
        <v>756</v>
      </c>
      <c r="BF28" s="47"/>
      <c r="BG28" s="45"/>
      <c r="BH28" s="50" t="s">
        <v>74</v>
      </c>
      <c r="BI28" s="42"/>
      <c r="BJ28" s="39">
        <v>13214</v>
      </c>
      <c r="BK28" s="47">
        <v>6607</v>
      </c>
      <c r="BL28" s="47">
        <v>6607</v>
      </c>
      <c r="BM28" s="49">
        <v>2328</v>
      </c>
      <c r="BN28" s="48"/>
      <c r="BO28" s="42"/>
      <c r="BP28" s="50" t="s">
        <v>75</v>
      </c>
      <c r="BQ28" s="43"/>
      <c r="BR28" s="39">
        <v>12592</v>
      </c>
      <c r="BS28" s="40">
        <v>6492</v>
      </c>
      <c r="BT28" s="40">
        <v>6100</v>
      </c>
      <c r="BU28" s="44">
        <v>2320</v>
      </c>
      <c r="BV28" s="39"/>
      <c r="BX28" s="52" t="s">
        <v>142</v>
      </c>
      <c r="BZ28" s="39">
        <v>13598</v>
      </c>
      <c r="CA28" s="47">
        <v>7010</v>
      </c>
      <c r="CB28" s="47">
        <v>6588</v>
      </c>
      <c r="CC28" s="49">
        <v>2854</v>
      </c>
      <c r="CD28" s="47"/>
      <c r="CE28" s="47"/>
      <c r="CF28" s="51" t="s">
        <v>31</v>
      </c>
      <c r="CH28" s="39">
        <v>15172</v>
      </c>
      <c r="CI28" s="47">
        <v>7625</v>
      </c>
      <c r="CJ28" s="47">
        <v>7547</v>
      </c>
      <c r="CK28" s="49">
        <v>4082</v>
      </c>
      <c r="CL28" s="47"/>
      <c r="CM28" s="47"/>
      <c r="CN28" s="51" t="s">
        <v>31</v>
      </c>
      <c r="CP28" s="39">
        <v>13525</v>
      </c>
      <c r="CQ28" s="47">
        <v>6663</v>
      </c>
      <c r="CR28" s="47">
        <v>6862</v>
      </c>
      <c r="CS28" s="49">
        <v>3957</v>
      </c>
      <c r="CT28" s="48"/>
      <c r="CU28" s="47"/>
      <c r="CV28" s="51" t="s">
        <v>31</v>
      </c>
      <c r="CX28" s="39">
        <v>12667</v>
      </c>
      <c r="CY28" s="47">
        <v>6293</v>
      </c>
      <c r="CZ28" s="47">
        <v>6374</v>
      </c>
      <c r="DA28" s="49">
        <v>3986</v>
      </c>
      <c r="DB28" s="47"/>
      <c r="DC28" s="47"/>
      <c r="DD28" s="51" t="s">
        <v>31</v>
      </c>
      <c r="DF28" s="39">
        <v>11586</v>
      </c>
      <c r="DG28" s="47">
        <v>5718</v>
      </c>
      <c r="DH28" s="47">
        <v>5868</v>
      </c>
      <c r="DI28" s="49">
        <v>3840</v>
      </c>
      <c r="DJ28" s="47"/>
      <c r="DK28" s="47"/>
      <c r="DL28" s="51" t="s">
        <v>31</v>
      </c>
      <c r="DN28" s="39">
        <v>10289</v>
      </c>
      <c r="DO28" s="47">
        <v>5008</v>
      </c>
      <c r="DP28" s="47">
        <v>5281</v>
      </c>
      <c r="DQ28" s="49">
        <v>3638</v>
      </c>
      <c r="DR28" s="48"/>
      <c r="DS28" s="47"/>
      <c r="DT28" s="51" t="s">
        <v>31</v>
      </c>
      <c r="DV28" s="39">
        <v>9522</v>
      </c>
      <c r="DW28" s="47">
        <v>4638</v>
      </c>
      <c r="DX28" s="47">
        <v>4884</v>
      </c>
      <c r="DY28" s="49">
        <v>3601</v>
      </c>
      <c r="DZ28" s="47"/>
      <c r="EA28" s="47"/>
      <c r="EB28" s="51" t="s">
        <v>31</v>
      </c>
      <c r="ED28" s="39">
        <v>8871</v>
      </c>
      <c r="EE28" s="8">
        <v>4348</v>
      </c>
      <c r="EF28" s="8">
        <v>4523</v>
      </c>
      <c r="EG28" s="9">
        <v>3573</v>
      </c>
      <c r="EH28" s="47"/>
      <c r="EI28" s="47"/>
      <c r="EJ28" s="51" t="s">
        <v>31</v>
      </c>
      <c r="EL28" s="39">
        <v>8317</v>
      </c>
      <c r="EM28" s="8">
        <v>4061</v>
      </c>
      <c r="EN28" s="8">
        <v>4256</v>
      </c>
      <c r="EO28" s="9">
        <v>3501</v>
      </c>
      <c r="EQ28" s="48"/>
      <c r="ER28" s="47"/>
      <c r="ES28" s="51" t="s">
        <v>101</v>
      </c>
      <c r="ET28" s="41"/>
      <c r="EU28" s="39">
        <v>8275</v>
      </c>
      <c r="EV28" s="8">
        <v>4068</v>
      </c>
      <c r="EW28" s="8">
        <v>4207</v>
      </c>
      <c r="EX28" s="9">
        <v>3482</v>
      </c>
      <c r="EZ28" s="48"/>
      <c r="FA28" s="47"/>
      <c r="FB28" s="51" t="s">
        <v>32</v>
      </c>
      <c r="FC28" s="41"/>
      <c r="FD28" s="39">
        <v>2482</v>
      </c>
      <c r="FE28" s="8">
        <v>1253</v>
      </c>
      <c r="FF28" s="8">
        <v>1229</v>
      </c>
      <c r="FG28" s="9">
        <v>1128</v>
      </c>
      <c r="FI28" s="48"/>
      <c r="FJ28" s="47"/>
      <c r="FK28" s="51" t="s">
        <v>32</v>
      </c>
      <c r="FL28" s="41"/>
      <c r="FM28" s="39">
        <v>2264</v>
      </c>
      <c r="FN28" s="8">
        <v>1138</v>
      </c>
      <c r="FO28" s="8">
        <v>1126</v>
      </c>
      <c r="FP28" s="9">
        <v>1058</v>
      </c>
    </row>
    <row r="29" spans="10:172" s="23" customFormat="1" ht="15" customHeight="1">
      <c r="J29" s="24"/>
      <c r="L29" s="50" t="s">
        <v>52</v>
      </c>
      <c r="M29" s="43"/>
      <c r="N29" s="39">
        <v>3459</v>
      </c>
      <c r="O29" s="47">
        <v>1886</v>
      </c>
      <c r="P29" s="47">
        <v>1573</v>
      </c>
      <c r="Q29" s="47">
        <v>616</v>
      </c>
      <c r="R29" s="64"/>
      <c r="S29" s="60" t="s">
        <v>106</v>
      </c>
      <c r="T29" s="34"/>
      <c r="U29" s="34"/>
      <c r="V29" s="36"/>
      <c r="W29" s="63"/>
      <c r="X29" s="63"/>
      <c r="Y29" s="65"/>
      <c r="Z29" s="66"/>
      <c r="AA29" s="45"/>
      <c r="AB29" s="50" t="s">
        <v>62</v>
      </c>
      <c r="AC29" s="42"/>
      <c r="AD29" s="39">
        <v>10037</v>
      </c>
      <c r="AE29" s="47">
        <v>5339</v>
      </c>
      <c r="AF29" s="47">
        <v>4698</v>
      </c>
      <c r="AG29" s="49">
        <v>1785</v>
      </c>
      <c r="AH29" s="47"/>
      <c r="AI29" s="45"/>
      <c r="AJ29" s="50" t="s">
        <v>62</v>
      </c>
      <c r="AK29" s="42"/>
      <c r="AL29" s="39">
        <v>10018</v>
      </c>
      <c r="AM29" s="47">
        <v>5143</v>
      </c>
      <c r="AN29" s="47">
        <v>4875</v>
      </c>
      <c r="AO29" s="49">
        <v>1726</v>
      </c>
      <c r="AP29" s="48"/>
      <c r="AQ29" s="45"/>
      <c r="AR29" s="50" t="s">
        <v>42</v>
      </c>
      <c r="AS29" s="42"/>
      <c r="AT29" s="39">
        <v>10037</v>
      </c>
      <c r="AU29" s="47">
        <v>5068</v>
      </c>
      <c r="AV29" s="47">
        <v>4969</v>
      </c>
      <c r="AW29" s="49">
        <v>1711</v>
      </c>
      <c r="AX29" s="48"/>
      <c r="AY29" s="42"/>
      <c r="AZ29" s="50" t="s">
        <v>79</v>
      </c>
      <c r="BA29" s="42"/>
      <c r="BB29" s="39">
        <v>11821</v>
      </c>
      <c r="BC29" s="40">
        <v>6245</v>
      </c>
      <c r="BD29" s="40">
        <v>5576</v>
      </c>
      <c r="BE29" s="44">
        <v>2140</v>
      </c>
      <c r="BF29" s="40"/>
      <c r="BG29" s="45"/>
      <c r="BH29" s="50" t="s">
        <v>75</v>
      </c>
      <c r="BI29" s="42"/>
      <c r="BJ29" s="39">
        <v>11469</v>
      </c>
      <c r="BK29" s="47">
        <v>5957</v>
      </c>
      <c r="BL29" s="47">
        <v>5512</v>
      </c>
      <c r="BM29" s="49">
        <v>2044</v>
      </c>
      <c r="BN29" s="48"/>
      <c r="BO29" s="45"/>
      <c r="BP29" s="50" t="s">
        <v>76</v>
      </c>
      <c r="BQ29" s="43"/>
      <c r="BR29" s="39">
        <v>10932</v>
      </c>
      <c r="BS29" s="47">
        <v>5592</v>
      </c>
      <c r="BT29" s="47">
        <v>5340</v>
      </c>
      <c r="BU29" s="49">
        <v>2148</v>
      </c>
      <c r="BV29" s="48"/>
      <c r="BX29" s="52" t="s">
        <v>143</v>
      </c>
      <c r="BZ29" s="39">
        <v>10137</v>
      </c>
      <c r="CA29" s="47">
        <v>5122</v>
      </c>
      <c r="CB29" s="47">
        <v>5015</v>
      </c>
      <c r="CC29" s="49">
        <v>2241</v>
      </c>
      <c r="CD29" s="47"/>
      <c r="CE29" s="47"/>
      <c r="CF29" s="51" t="s">
        <v>32</v>
      </c>
      <c r="CH29" s="39">
        <v>6839</v>
      </c>
      <c r="CI29" s="47">
        <v>3357</v>
      </c>
      <c r="CJ29" s="47">
        <v>3482</v>
      </c>
      <c r="CK29" s="49">
        <v>1845</v>
      </c>
      <c r="CL29" s="47"/>
      <c r="CM29" s="47"/>
      <c r="CN29" s="51" t="s">
        <v>32</v>
      </c>
      <c r="CP29" s="39">
        <v>5474</v>
      </c>
      <c r="CQ29" s="47">
        <v>2702</v>
      </c>
      <c r="CR29" s="47">
        <v>2772</v>
      </c>
      <c r="CS29" s="49">
        <v>1617</v>
      </c>
      <c r="CT29" s="48"/>
      <c r="CU29" s="47"/>
      <c r="CV29" s="51" t="s">
        <v>32</v>
      </c>
      <c r="CX29" s="39">
        <v>5002</v>
      </c>
      <c r="CY29" s="47">
        <v>2501</v>
      </c>
      <c r="CZ29" s="47">
        <v>2501</v>
      </c>
      <c r="DA29" s="49">
        <v>1592</v>
      </c>
      <c r="DB29" s="47"/>
      <c r="DC29" s="47"/>
      <c r="DD29" s="51" t="s">
        <v>32</v>
      </c>
      <c r="DF29" s="39">
        <v>4466</v>
      </c>
      <c r="DG29" s="47">
        <v>2231</v>
      </c>
      <c r="DH29" s="47">
        <v>2235</v>
      </c>
      <c r="DI29" s="49">
        <v>1517</v>
      </c>
      <c r="DJ29" s="47"/>
      <c r="DK29" s="47"/>
      <c r="DL29" s="51" t="s">
        <v>32</v>
      </c>
      <c r="DN29" s="39">
        <v>3902</v>
      </c>
      <c r="DO29" s="47">
        <v>1965</v>
      </c>
      <c r="DP29" s="47">
        <v>1937</v>
      </c>
      <c r="DQ29" s="49">
        <v>1452</v>
      </c>
      <c r="DR29" s="48"/>
      <c r="DS29" s="47"/>
      <c r="DT29" s="51" t="s">
        <v>32</v>
      </c>
      <c r="DV29" s="39">
        <v>3429</v>
      </c>
      <c r="DW29" s="47">
        <v>1693</v>
      </c>
      <c r="DX29" s="47">
        <v>1736</v>
      </c>
      <c r="DY29" s="49">
        <v>1343</v>
      </c>
      <c r="DZ29" s="47"/>
      <c r="EA29" s="47"/>
      <c r="EB29" s="51" t="s">
        <v>32</v>
      </c>
      <c r="ED29" s="39">
        <v>3228</v>
      </c>
      <c r="EE29" s="8">
        <v>1599</v>
      </c>
      <c r="EF29" s="8">
        <v>1629</v>
      </c>
      <c r="EG29" s="9">
        <v>1299</v>
      </c>
      <c r="EH29" s="47"/>
      <c r="EI29" s="47"/>
      <c r="EJ29" s="51" t="s">
        <v>32</v>
      </c>
      <c r="EL29" s="39">
        <v>2956</v>
      </c>
      <c r="EM29" s="8">
        <v>1492</v>
      </c>
      <c r="EN29" s="8">
        <v>1464</v>
      </c>
      <c r="EO29" s="9">
        <v>1245</v>
      </c>
      <c r="EQ29" s="48"/>
      <c r="ER29" s="47"/>
      <c r="ES29" s="51" t="s">
        <v>31</v>
      </c>
      <c r="ET29" s="41"/>
      <c r="EU29" s="39">
        <v>7630</v>
      </c>
      <c r="EV29" s="8">
        <v>3691</v>
      </c>
      <c r="EW29" s="8">
        <v>3939</v>
      </c>
      <c r="EX29" s="9">
        <v>3348</v>
      </c>
      <c r="EZ29" s="29"/>
      <c r="FA29" s="59"/>
      <c r="FB29" s="67" t="s">
        <v>33</v>
      </c>
      <c r="FC29" s="68"/>
      <c r="FD29" s="58">
        <v>4919</v>
      </c>
      <c r="FE29" s="10">
        <v>2361</v>
      </c>
      <c r="FF29" s="10">
        <v>2558</v>
      </c>
      <c r="FG29" s="11">
        <v>2086</v>
      </c>
      <c r="FI29" s="29"/>
      <c r="FJ29" s="59"/>
      <c r="FK29" s="67" t="s">
        <v>33</v>
      </c>
      <c r="FL29" s="68"/>
      <c r="FM29" s="58">
        <v>4387</v>
      </c>
      <c r="FN29" s="10">
        <v>2138</v>
      </c>
      <c r="FO29" s="10">
        <v>2249</v>
      </c>
      <c r="FP29" s="11">
        <v>1991</v>
      </c>
    </row>
    <row r="30" spans="10:154" s="23" customFormat="1" ht="15" customHeight="1">
      <c r="J30" s="29"/>
      <c r="K30" s="69"/>
      <c r="L30" s="56" t="s">
        <v>71</v>
      </c>
      <c r="M30" s="57"/>
      <c r="N30" s="58">
        <v>5776</v>
      </c>
      <c r="O30" s="59">
        <v>2958</v>
      </c>
      <c r="P30" s="59">
        <v>2818</v>
      </c>
      <c r="Q30" s="59">
        <v>1217</v>
      </c>
      <c r="R30" s="48"/>
      <c r="S30" s="45"/>
      <c r="T30" s="50" t="s">
        <v>52</v>
      </c>
      <c r="U30" s="42"/>
      <c r="V30" s="39">
        <v>3502</v>
      </c>
      <c r="W30" s="47">
        <v>1841</v>
      </c>
      <c r="X30" s="47">
        <v>1661</v>
      </c>
      <c r="Y30" s="49">
        <v>610</v>
      </c>
      <c r="Z30" s="48"/>
      <c r="AA30" s="60" t="s">
        <v>87</v>
      </c>
      <c r="AB30" s="34"/>
      <c r="AC30" s="34"/>
      <c r="AD30" s="36"/>
      <c r="AE30" s="63"/>
      <c r="AF30" s="63"/>
      <c r="AG30" s="65"/>
      <c r="AH30" s="63"/>
      <c r="AI30" s="60" t="s">
        <v>86</v>
      </c>
      <c r="AJ30" s="34"/>
      <c r="AK30" s="34"/>
      <c r="AL30" s="36"/>
      <c r="AM30" s="63"/>
      <c r="AN30" s="63"/>
      <c r="AO30" s="65"/>
      <c r="AP30" s="48"/>
      <c r="AQ30" s="45"/>
      <c r="AR30" s="50" t="s">
        <v>41</v>
      </c>
      <c r="AS30" s="42"/>
      <c r="AT30" s="39">
        <v>5184</v>
      </c>
      <c r="AU30" s="47">
        <v>2821</v>
      </c>
      <c r="AV30" s="47">
        <v>2363</v>
      </c>
      <c r="AW30" s="49">
        <v>908</v>
      </c>
      <c r="AX30" s="48"/>
      <c r="AY30" s="45"/>
      <c r="AZ30" s="70" t="s">
        <v>45</v>
      </c>
      <c r="BA30" s="71"/>
      <c r="BB30" s="39">
        <v>8075</v>
      </c>
      <c r="BC30" s="47">
        <v>4084</v>
      </c>
      <c r="BD30" s="47">
        <v>3991</v>
      </c>
      <c r="BE30" s="49">
        <v>1292</v>
      </c>
      <c r="BF30" s="47"/>
      <c r="BG30" s="45"/>
      <c r="BH30" s="50" t="s">
        <v>76</v>
      </c>
      <c r="BI30" s="42"/>
      <c r="BJ30" s="39">
        <v>11296</v>
      </c>
      <c r="BK30" s="47">
        <v>5898</v>
      </c>
      <c r="BL30" s="47">
        <v>5398</v>
      </c>
      <c r="BM30" s="49">
        <v>1960</v>
      </c>
      <c r="BN30" s="66"/>
      <c r="BO30" s="55"/>
      <c r="BP30" s="56" t="s">
        <v>27</v>
      </c>
      <c r="BQ30" s="57"/>
      <c r="BR30" s="58">
        <v>3565</v>
      </c>
      <c r="BS30" s="59">
        <v>1784</v>
      </c>
      <c r="BT30" s="59">
        <v>1781</v>
      </c>
      <c r="BU30" s="72">
        <v>674</v>
      </c>
      <c r="BV30" s="66"/>
      <c r="BW30" s="69"/>
      <c r="BX30" s="73" t="s">
        <v>144</v>
      </c>
      <c r="BY30" s="69"/>
      <c r="BZ30" s="58">
        <v>3430</v>
      </c>
      <c r="CA30" s="59">
        <v>1709</v>
      </c>
      <c r="CB30" s="59">
        <v>1721</v>
      </c>
      <c r="CC30" s="72">
        <v>687</v>
      </c>
      <c r="CD30" s="59"/>
      <c r="CE30" s="59"/>
      <c r="CF30" s="67" t="s">
        <v>33</v>
      </c>
      <c r="CG30" s="69"/>
      <c r="CH30" s="58">
        <v>11726</v>
      </c>
      <c r="CI30" s="59">
        <v>5812</v>
      </c>
      <c r="CJ30" s="59">
        <v>5914</v>
      </c>
      <c r="CK30" s="72">
        <v>2995</v>
      </c>
      <c r="CL30" s="59"/>
      <c r="CM30" s="59"/>
      <c r="CN30" s="67" t="s">
        <v>33</v>
      </c>
      <c r="CO30" s="69"/>
      <c r="CP30" s="58">
        <v>10354</v>
      </c>
      <c r="CQ30" s="59">
        <v>5094</v>
      </c>
      <c r="CR30" s="59">
        <v>5260</v>
      </c>
      <c r="CS30" s="72">
        <v>2907</v>
      </c>
      <c r="CT30" s="66"/>
      <c r="CU30" s="59"/>
      <c r="CV30" s="67" t="s">
        <v>33</v>
      </c>
      <c r="CW30" s="69"/>
      <c r="CX30" s="58">
        <v>9693</v>
      </c>
      <c r="CY30" s="59">
        <v>4809</v>
      </c>
      <c r="CZ30" s="59">
        <v>4884</v>
      </c>
      <c r="DA30" s="72">
        <v>2882</v>
      </c>
      <c r="DB30" s="59"/>
      <c r="DC30" s="59"/>
      <c r="DD30" s="67" t="s">
        <v>33</v>
      </c>
      <c r="DE30" s="69"/>
      <c r="DF30" s="58">
        <v>9258</v>
      </c>
      <c r="DG30" s="59">
        <v>4585</v>
      </c>
      <c r="DH30" s="59">
        <v>4673</v>
      </c>
      <c r="DI30" s="72">
        <v>2860</v>
      </c>
      <c r="DJ30" s="59"/>
      <c r="DK30" s="59"/>
      <c r="DL30" s="67" t="s">
        <v>33</v>
      </c>
      <c r="DM30" s="69"/>
      <c r="DN30" s="58">
        <v>8395</v>
      </c>
      <c r="DO30" s="59">
        <v>4058</v>
      </c>
      <c r="DP30" s="59">
        <v>4337</v>
      </c>
      <c r="DQ30" s="72">
        <v>2669</v>
      </c>
      <c r="DR30" s="66"/>
      <c r="DS30" s="59"/>
      <c r="DT30" s="67" t="s">
        <v>33</v>
      </c>
      <c r="DU30" s="69"/>
      <c r="DV30" s="58">
        <v>7621</v>
      </c>
      <c r="DW30" s="59">
        <v>3695</v>
      </c>
      <c r="DX30" s="59">
        <v>3926</v>
      </c>
      <c r="DY30" s="72">
        <v>2575</v>
      </c>
      <c r="DZ30" s="59"/>
      <c r="EA30" s="59"/>
      <c r="EB30" s="67" t="s">
        <v>33</v>
      </c>
      <c r="EC30" s="69"/>
      <c r="ED30" s="58">
        <v>6846</v>
      </c>
      <c r="EE30" s="10">
        <v>3317</v>
      </c>
      <c r="EF30" s="10">
        <v>3529</v>
      </c>
      <c r="EG30" s="11">
        <v>2525</v>
      </c>
      <c r="EH30" s="59"/>
      <c r="EI30" s="59"/>
      <c r="EJ30" s="67" t="s">
        <v>33</v>
      </c>
      <c r="EK30" s="69"/>
      <c r="EL30" s="58">
        <v>6068</v>
      </c>
      <c r="EM30" s="10">
        <v>2933</v>
      </c>
      <c r="EN30" s="10">
        <v>3135</v>
      </c>
      <c r="EO30" s="11">
        <v>2379</v>
      </c>
      <c r="EQ30" s="48"/>
      <c r="ER30" s="47"/>
      <c r="ES30" s="51" t="s">
        <v>32</v>
      </c>
      <c r="ET30" s="41"/>
      <c r="EU30" s="39">
        <v>2650</v>
      </c>
      <c r="EV30" s="8">
        <v>1329</v>
      </c>
      <c r="EW30" s="8">
        <v>1321</v>
      </c>
      <c r="EX30" s="9">
        <v>1135</v>
      </c>
    </row>
    <row r="31" spans="18:154" s="23" customFormat="1" ht="15" customHeight="1">
      <c r="R31" s="29"/>
      <c r="S31" s="55"/>
      <c r="T31" s="56" t="s">
        <v>71</v>
      </c>
      <c r="U31" s="74"/>
      <c r="V31" s="58">
        <v>5087</v>
      </c>
      <c r="W31" s="59">
        <v>2645</v>
      </c>
      <c r="X31" s="59">
        <v>2442</v>
      </c>
      <c r="Y31" s="72">
        <v>982</v>
      </c>
      <c r="Z31" s="48"/>
      <c r="AA31" s="45"/>
      <c r="AB31" s="50" t="s">
        <v>52</v>
      </c>
      <c r="AC31" s="42"/>
      <c r="AD31" s="39">
        <v>3530</v>
      </c>
      <c r="AE31" s="47">
        <v>1820</v>
      </c>
      <c r="AF31" s="47">
        <v>1710</v>
      </c>
      <c r="AG31" s="49">
        <v>573</v>
      </c>
      <c r="AH31" s="47"/>
      <c r="AI31" s="45"/>
      <c r="AJ31" s="50" t="s">
        <v>52</v>
      </c>
      <c r="AK31" s="42"/>
      <c r="AL31" s="39">
        <f>SUM(AM31:AN31)</f>
        <v>3853</v>
      </c>
      <c r="AM31" s="47">
        <v>2088</v>
      </c>
      <c r="AN31" s="47">
        <v>1765</v>
      </c>
      <c r="AO31" s="49">
        <v>587</v>
      </c>
      <c r="AP31" s="48"/>
      <c r="AQ31" s="42"/>
      <c r="AR31" s="50" t="s">
        <v>85</v>
      </c>
      <c r="AS31" s="42"/>
      <c r="AT31" s="39">
        <v>9064</v>
      </c>
      <c r="AU31" s="40">
        <v>4573</v>
      </c>
      <c r="AV31" s="40">
        <v>4491</v>
      </c>
      <c r="AW31" s="44">
        <v>1711</v>
      </c>
      <c r="AX31" s="39"/>
      <c r="AY31" s="42"/>
      <c r="AZ31" s="50" t="s">
        <v>42</v>
      </c>
      <c r="BA31" s="42"/>
      <c r="BB31" s="39">
        <v>12003</v>
      </c>
      <c r="BC31" s="40">
        <v>6110</v>
      </c>
      <c r="BD31" s="40">
        <v>5893</v>
      </c>
      <c r="BE31" s="44">
        <v>2075</v>
      </c>
      <c r="BF31" s="40"/>
      <c r="BG31" s="45"/>
      <c r="BH31" s="50" t="s">
        <v>27</v>
      </c>
      <c r="BI31" s="42"/>
      <c r="BJ31" s="39">
        <v>3634</v>
      </c>
      <c r="BK31" s="47">
        <v>1855</v>
      </c>
      <c r="BL31" s="47">
        <v>1779</v>
      </c>
      <c r="BM31" s="49">
        <v>641</v>
      </c>
      <c r="BN31" s="47"/>
      <c r="ED31" s="40"/>
      <c r="EE31" s="47"/>
      <c r="EF31" s="47"/>
      <c r="EG31" s="47"/>
      <c r="EL31" s="40"/>
      <c r="EM31" s="47"/>
      <c r="EN31" s="47"/>
      <c r="EO31" s="47"/>
      <c r="EQ31" s="29"/>
      <c r="ER31" s="59"/>
      <c r="ES31" s="67" t="s">
        <v>33</v>
      </c>
      <c r="ET31" s="68"/>
      <c r="EU31" s="58">
        <v>5460</v>
      </c>
      <c r="EV31" s="10">
        <v>2595</v>
      </c>
      <c r="EW31" s="10">
        <v>2865</v>
      </c>
      <c r="EX31" s="11">
        <v>2216</v>
      </c>
    </row>
    <row r="32" spans="19:154" s="23" customFormat="1" ht="15" customHeight="1">
      <c r="S32" s="45"/>
      <c r="Z32" s="29"/>
      <c r="AA32" s="55"/>
      <c r="AB32" s="56" t="s">
        <v>71</v>
      </c>
      <c r="AC32" s="74"/>
      <c r="AD32" s="58">
        <v>4940</v>
      </c>
      <c r="AE32" s="59">
        <v>2606</v>
      </c>
      <c r="AF32" s="59">
        <v>2334</v>
      </c>
      <c r="AG32" s="72">
        <v>913</v>
      </c>
      <c r="AH32" s="59"/>
      <c r="AI32" s="55"/>
      <c r="AJ32" s="56" t="s">
        <v>71</v>
      </c>
      <c r="AK32" s="74"/>
      <c r="AL32" s="58">
        <f>SUM(AM32:AN32)</f>
        <v>4923</v>
      </c>
      <c r="AM32" s="59">
        <v>2606</v>
      </c>
      <c r="AN32" s="59">
        <v>2317</v>
      </c>
      <c r="AO32" s="72">
        <v>911</v>
      </c>
      <c r="AP32" s="66"/>
      <c r="AQ32" s="55"/>
      <c r="AR32" s="75" t="s">
        <v>62</v>
      </c>
      <c r="AS32" s="76"/>
      <c r="AT32" s="58">
        <v>11670</v>
      </c>
      <c r="AU32" s="59">
        <v>5834</v>
      </c>
      <c r="AV32" s="59">
        <v>5836</v>
      </c>
      <c r="AW32" s="72">
        <v>2009</v>
      </c>
      <c r="AX32" s="48"/>
      <c r="AY32" s="45"/>
      <c r="AZ32" s="50" t="s">
        <v>41</v>
      </c>
      <c r="BA32" s="42"/>
      <c r="BB32" s="39">
        <v>5255</v>
      </c>
      <c r="BC32" s="47">
        <v>2718</v>
      </c>
      <c r="BD32" s="47">
        <v>2537</v>
      </c>
      <c r="BE32" s="49">
        <v>970</v>
      </c>
      <c r="BF32" s="47"/>
      <c r="BG32" s="45"/>
      <c r="BH32" s="50" t="s">
        <v>77</v>
      </c>
      <c r="BI32" s="42"/>
      <c r="BJ32" s="39">
        <v>19191</v>
      </c>
      <c r="BK32" s="47">
        <v>10333</v>
      </c>
      <c r="BL32" s="47">
        <v>8858</v>
      </c>
      <c r="BM32" s="49">
        <v>3486</v>
      </c>
      <c r="BN32" s="47"/>
      <c r="ED32" s="40"/>
      <c r="EE32" s="47"/>
      <c r="EF32" s="47"/>
      <c r="EG32" s="47"/>
      <c r="EL32" s="40"/>
      <c r="EM32" s="47"/>
      <c r="EN32" s="47"/>
      <c r="EO32" s="47"/>
      <c r="EU32" s="40"/>
      <c r="EV32" s="47"/>
      <c r="EW32" s="47"/>
      <c r="EX32" s="47"/>
    </row>
    <row r="33" spans="27:154" s="23" customFormat="1" ht="15" customHeight="1">
      <c r="AA33" s="45"/>
      <c r="AP33" s="18"/>
      <c r="AQ33" s="60" t="s">
        <v>86</v>
      </c>
      <c r="AS33" s="34"/>
      <c r="AT33" s="36"/>
      <c r="AU33" s="37"/>
      <c r="AV33" s="37"/>
      <c r="AW33" s="38"/>
      <c r="AX33" s="39"/>
      <c r="AY33" s="45"/>
      <c r="AZ33" s="50" t="s">
        <v>75</v>
      </c>
      <c r="BA33" s="42"/>
      <c r="BB33" s="39">
        <v>9909</v>
      </c>
      <c r="BC33" s="47">
        <v>4970</v>
      </c>
      <c r="BD33" s="47">
        <v>4939</v>
      </c>
      <c r="BE33" s="49">
        <v>1823</v>
      </c>
      <c r="BF33" s="66"/>
      <c r="BG33" s="55"/>
      <c r="BH33" s="56" t="s">
        <v>32</v>
      </c>
      <c r="BI33" s="74"/>
      <c r="BJ33" s="58">
        <v>8763</v>
      </c>
      <c r="BK33" s="59">
        <v>4474</v>
      </c>
      <c r="BL33" s="59">
        <v>4289</v>
      </c>
      <c r="BM33" s="72">
        <v>1551</v>
      </c>
      <c r="BN33" s="47"/>
      <c r="ED33" s="40"/>
      <c r="EE33" s="47"/>
      <c r="EF33" s="47"/>
      <c r="EG33" s="47"/>
      <c r="EL33" s="40"/>
      <c r="EM33" s="47"/>
      <c r="EN33" s="47"/>
      <c r="EO33" s="47"/>
      <c r="EU33" s="40"/>
      <c r="EV33" s="47"/>
      <c r="EW33" s="47"/>
      <c r="EX33" s="47"/>
    </row>
    <row r="34" spans="42:154" s="23" customFormat="1" ht="15" customHeight="1">
      <c r="AP34" s="24"/>
      <c r="AQ34" s="45"/>
      <c r="AR34" s="50" t="s">
        <v>52</v>
      </c>
      <c r="AS34" s="42"/>
      <c r="AT34" s="39">
        <f>SUM(AU34:AV34)</f>
        <v>4202</v>
      </c>
      <c r="AU34" s="47">
        <v>2156</v>
      </c>
      <c r="AV34" s="47">
        <v>2046</v>
      </c>
      <c r="AW34" s="49">
        <v>660</v>
      </c>
      <c r="AX34" s="48"/>
      <c r="AY34" s="45"/>
      <c r="AZ34" s="50" t="s">
        <v>62</v>
      </c>
      <c r="BA34" s="42"/>
      <c r="BB34" s="39">
        <v>9285</v>
      </c>
      <c r="BC34" s="47">
        <v>4679</v>
      </c>
      <c r="BD34" s="47">
        <v>4606</v>
      </c>
      <c r="BE34" s="49">
        <v>1609</v>
      </c>
      <c r="BF34" s="47"/>
      <c r="ED34" s="40"/>
      <c r="EE34" s="47"/>
      <c r="EF34" s="47"/>
      <c r="EG34" s="47"/>
      <c r="EL34" s="40"/>
      <c r="EM34" s="47"/>
      <c r="EN34" s="47"/>
      <c r="EO34" s="47"/>
      <c r="EU34" s="40"/>
      <c r="EV34" s="47"/>
      <c r="EW34" s="47"/>
      <c r="EX34" s="47"/>
    </row>
    <row r="35" spans="42:154" s="23" customFormat="1" ht="15" customHeight="1">
      <c r="AP35" s="29"/>
      <c r="AQ35" s="55"/>
      <c r="AR35" s="56" t="s">
        <v>71</v>
      </c>
      <c r="AS35" s="74"/>
      <c r="AT35" s="58">
        <f>SUM(AU35:AV35)</f>
        <v>6663</v>
      </c>
      <c r="AU35" s="59">
        <v>3474</v>
      </c>
      <c r="AV35" s="59">
        <v>3189</v>
      </c>
      <c r="AW35" s="72">
        <v>1273</v>
      </c>
      <c r="AX35" s="66"/>
      <c r="AY35" s="55"/>
      <c r="AZ35" s="56" t="s">
        <v>27</v>
      </c>
      <c r="BA35" s="74"/>
      <c r="BB35" s="58">
        <v>3246</v>
      </c>
      <c r="BC35" s="59">
        <v>1657</v>
      </c>
      <c r="BD35" s="59">
        <v>1589</v>
      </c>
      <c r="BE35" s="72">
        <v>556</v>
      </c>
      <c r="BF35" s="47"/>
      <c r="ED35" s="40"/>
      <c r="EE35" s="47"/>
      <c r="EF35" s="47"/>
      <c r="EG35" s="47"/>
      <c r="EL35" s="40"/>
      <c r="EM35" s="47"/>
      <c r="EN35" s="47"/>
      <c r="EO35" s="47"/>
      <c r="EU35" s="40"/>
      <c r="EV35" s="47"/>
      <c r="EW35" s="47"/>
      <c r="EX35" s="47"/>
    </row>
    <row r="36" spans="134:154" ht="15" customHeight="1">
      <c r="ED36" s="77"/>
      <c r="EE36" s="78"/>
      <c r="EF36" s="78"/>
      <c r="EG36" s="78"/>
      <c r="EL36" s="77"/>
      <c r="EM36" s="78"/>
      <c r="EN36" s="78"/>
      <c r="EO36" s="78"/>
      <c r="ER36" s="23"/>
      <c r="ES36" s="23"/>
      <c r="ET36" s="23"/>
      <c r="EU36" s="40"/>
      <c r="EV36" s="47"/>
      <c r="EW36" s="47"/>
      <c r="EX36" s="47"/>
    </row>
    <row r="37" spans="134:154" ht="15" customHeight="1">
      <c r="ED37" s="77"/>
      <c r="EE37" s="78"/>
      <c r="EF37" s="78"/>
      <c r="EG37" s="78"/>
      <c r="EL37" s="77"/>
      <c r="EM37" s="78"/>
      <c r="EN37" s="78"/>
      <c r="EO37" s="78"/>
      <c r="EU37" s="77"/>
      <c r="EV37" s="78"/>
      <c r="EW37" s="78"/>
      <c r="EX37" s="78"/>
    </row>
    <row r="38" spans="134:154" ht="12">
      <c r="ED38" s="77"/>
      <c r="EE38" s="78"/>
      <c r="EF38" s="78"/>
      <c r="EG38" s="78"/>
      <c r="EL38" s="77"/>
      <c r="EM38" s="78"/>
      <c r="EN38" s="78"/>
      <c r="EO38" s="78"/>
      <c r="EU38" s="77"/>
      <c r="EV38" s="78"/>
      <c r="EW38" s="78"/>
      <c r="EX38" s="78"/>
    </row>
    <row r="39" spans="134:154" ht="12">
      <c r="ED39" s="77"/>
      <c r="EE39" s="77"/>
      <c r="EF39" s="77"/>
      <c r="EG39" s="77"/>
      <c r="EL39" s="77"/>
      <c r="EM39" s="77"/>
      <c r="EN39" s="77"/>
      <c r="EO39" s="77"/>
      <c r="EU39" s="77"/>
      <c r="EV39" s="78"/>
      <c r="EW39" s="78"/>
      <c r="EX39" s="78"/>
    </row>
    <row r="40" spans="134:154" ht="12">
      <c r="ED40" s="77"/>
      <c r="EE40" s="78"/>
      <c r="EF40" s="78"/>
      <c r="EG40" s="78"/>
      <c r="EL40" s="77"/>
      <c r="EM40" s="78"/>
      <c r="EN40" s="78"/>
      <c r="EO40" s="78"/>
      <c r="EU40" s="77"/>
      <c r="EV40" s="77"/>
      <c r="EW40" s="77"/>
      <c r="EX40" s="77"/>
    </row>
    <row r="41" spans="134:154" ht="12">
      <c r="ED41" s="77"/>
      <c r="EE41" s="78"/>
      <c r="EF41" s="78"/>
      <c r="EG41" s="78"/>
      <c r="EL41" s="77"/>
      <c r="EM41" s="78"/>
      <c r="EN41" s="78"/>
      <c r="EO41" s="78"/>
      <c r="EU41" s="77"/>
      <c r="EV41" s="78"/>
      <c r="EW41" s="78"/>
      <c r="EX41" s="78"/>
    </row>
    <row r="42" spans="134:154" ht="12">
      <c r="ED42" s="77"/>
      <c r="EE42" s="78"/>
      <c r="EF42" s="78"/>
      <c r="EG42" s="78"/>
      <c r="EL42" s="77"/>
      <c r="EM42" s="78"/>
      <c r="EN42" s="78"/>
      <c r="EO42" s="78"/>
      <c r="EU42" s="77"/>
      <c r="EV42" s="78"/>
      <c r="EW42" s="78"/>
      <c r="EX42" s="78"/>
    </row>
    <row r="43" spans="134:154" ht="12">
      <c r="ED43" s="77"/>
      <c r="EE43" s="78"/>
      <c r="EF43" s="78"/>
      <c r="EG43" s="78"/>
      <c r="EL43" s="77"/>
      <c r="EM43" s="78"/>
      <c r="EN43" s="78"/>
      <c r="EO43" s="78"/>
      <c r="EU43" s="77"/>
      <c r="EV43" s="78"/>
      <c r="EW43" s="78"/>
      <c r="EX43" s="78"/>
    </row>
    <row r="44" spans="134:154" ht="12">
      <c r="ED44" s="77"/>
      <c r="EE44" s="78"/>
      <c r="EF44" s="78"/>
      <c r="EG44" s="78"/>
      <c r="EL44" s="77"/>
      <c r="EM44" s="78"/>
      <c r="EN44" s="78"/>
      <c r="EO44" s="78"/>
      <c r="EU44" s="77"/>
      <c r="EV44" s="78"/>
      <c r="EW44" s="78"/>
      <c r="EX44" s="78"/>
    </row>
    <row r="45" spans="134:154" ht="12">
      <c r="ED45" s="77"/>
      <c r="EE45" s="78"/>
      <c r="EF45" s="78"/>
      <c r="EG45" s="78"/>
      <c r="EL45" s="77"/>
      <c r="EM45" s="78"/>
      <c r="EN45" s="78"/>
      <c r="EO45" s="78"/>
      <c r="EU45" s="77"/>
      <c r="EV45" s="78"/>
      <c r="EW45" s="78"/>
      <c r="EX45" s="78"/>
    </row>
    <row r="46" spans="134:154" ht="12">
      <c r="ED46" s="77"/>
      <c r="EE46" s="78"/>
      <c r="EF46" s="78"/>
      <c r="EG46" s="78"/>
      <c r="EL46" s="77"/>
      <c r="EM46" s="78"/>
      <c r="EN46" s="78"/>
      <c r="EO46" s="78"/>
      <c r="EU46" s="77"/>
      <c r="EV46" s="78"/>
      <c r="EW46" s="78"/>
      <c r="EX46" s="78"/>
    </row>
    <row r="47" spans="134:154" ht="12">
      <c r="ED47" s="77"/>
      <c r="EE47" s="78"/>
      <c r="EF47" s="78"/>
      <c r="EG47" s="78"/>
      <c r="EL47" s="77"/>
      <c r="EM47" s="78"/>
      <c r="EN47" s="78"/>
      <c r="EO47" s="78"/>
      <c r="EU47" s="77"/>
      <c r="EV47" s="78"/>
      <c r="EW47" s="78"/>
      <c r="EX47" s="78"/>
    </row>
    <row r="48" spans="134:154" ht="12">
      <c r="ED48" s="77"/>
      <c r="EE48" s="78"/>
      <c r="EF48" s="78"/>
      <c r="EG48" s="78"/>
      <c r="EL48" s="77"/>
      <c r="EM48" s="78"/>
      <c r="EN48" s="78"/>
      <c r="EO48" s="78"/>
      <c r="EU48" s="77"/>
      <c r="EV48" s="78"/>
      <c r="EW48" s="78"/>
      <c r="EX48" s="78"/>
    </row>
    <row r="49" spans="134:154" ht="12">
      <c r="ED49" s="77"/>
      <c r="EE49" s="78"/>
      <c r="EF49" s="78"/>
      <c r="EG49" s="78"/>
      <c r="EL49" s="77"/>
      <c r="EM49" s="78"/>
      <c r="EN49" s="78"/>
      <c r="EO49" s="78"/>
      <c r="EU49" s="77"/>
      <c r="EV49" s="78"/>
      <c r="EW49" s="78"/>
      <c r="EX49" s="78"/>
    </row>
    <row r="50" spans="134:154" ht="12">
      <c r="ED50" s="77"/>
      <c r="EE50" s="78"/>
      <c r="EF50" s="78"/>
      <c r="EG50" s="78"/>
      <c r="EL50" s="77"/>
      <c r="EM50" s="78"/>
      <c r="EN50" s="78"/>
      <c r="EO50" s="78"/>
      <c r="EU50" s="77"/>
      <c r="EV50" s="78"/>
      <c r="EW50" s="78"/>
      <c r="EX50" s="78"/>
    </row>
    <row r="51" spans="134:154" ht="12">
      <c r="ED51" s="77"/>
      <c r="EE51" s="78"/>
      <c r="EF51" s="78"/>
      <c r="EG51" s="78"/>
      <c r="EL51" s="77"/>
      <c r="EM51" s="78"/>
      <c r="EN51" s="78"/>
      <c r="EO51" s="78"/>
      <c r="EU51" s="77"/>
      <c r="EV51" s="78"/>
      <c r="EW51" s="78"/>
      <c r="EX51" s="78"/>
    </row>
    <row r="52" spans="134:154" ht="12">
      <c r="ED52" s="77"/>
      <c r="EE52" s="78"/>
      <c r="EF52" s="78"/>
      <c r="EG52" s="78"/>
      <c r="EL52" s="77"/>
      <c r="EM52" s="78"/>
      <c r="EN52" s="78"/>
      <c r="EO52" s="78"/>
      <c r="EU52" s="77"/>
      <c r="EV52" s="78"/>
      <c r="EW52" s="78"/>
      <c r="EX52" s="78"/>
    </row>
    <row r="53" spans="134:154" ht="12">
      <c r="ED53" s="77"/>
      <c r="EE53" s="78"/>
      <c r="EF53" s="78"/>
      <c r="EG53" s="78"/>
      <c r="EL53" s="77"/>
      <c r="EM53" s="78"/>
      <c r="EN53" s="78"/>
      <c r="EO53" s="78"/>
      <c r="EU53" s="77"/>
      <c r="EV53" s="78"/>
      <c r="EW53" s="78"/>
      <c r="EX53" s="78"/>
    </row>
    <row r="54" spans="134:154" ht="12">
      <c r="ED54" s="77"/>
      <c r="EE54" s="78"/>
      <c r="EF54" s="78"/>
      <c r="EG54" s="78"/>
      <c r="EL54" s="77"/>
      <c r="EM54" s="78"/>
      <c r="EN54" s="78"/>
      <c r="EO54" s="78"/>
      <c r="EU54" s="77"/>
      <c r="EV54" s="78"/>
      <c r="EW54" s="78"/>
      <c r="EX54" s="78"/>
    </row>
    <row r="55" spans="134:154" ht="12">
      <c r="ED55" s="77"/>
      <c r="EE55" s="78"/>
      <c r="EF55" s="78"/>
      <c r="EG55" s="78"/>
      <c r="EL55" s="77"/>
      <c r="EM55" s="78"/>
      <c r="EN55" s="78"/>
      <c r="EO55" s="78"/>
      <c r="EU55" s="77"/>
      <c r="EV55" s="78"/>
      <c r="EW55" s="78"/>
      <c r="EX55" s="78"/>
    </row>
    <row r="56" spans="134:154" ht="12">
      <c r="ED56" s="77"/>
      <c r="EE56" s="78"/>
      <c r="EF56" s="78"/>
      <c r="EG56" s="78"/>
      <c r="EL56" s="77"/>
      <c r="EM56" s="78"/>
      <c r="EN56" s="78"/>
      <c r="EO56" s="78"/>
      <c r="EU56" s="77"/>
      <c r="EV56" s="78"/>
      <c r="EW56" s="78"/>
      <c r="EX56" s="78"/>
    </row>
    <row r="57" spans="134:154" ht="12">
      <c r="ED57" s="77"/>
      <c r="EE57" s="78"/>
      <c r="EF57" s="78"/>
      <c r="EG57" s="78"/>
      <c r="EL57" s="77"/>
      <c r="EM57" s="78"/>
      <c r="EN57" s="78"/>
      <c r="EO57" s="78"/>
      <c r="EU57" s="77"/>
      <c r="EV57" s="78"/>
      <c r="EW57" s="78"/>
      <c r="EX57" s="78"/>
    </row>
    <row r="58" spans="134:154" ht="12">
      <c r="ED58" s="77"/>
      <c r="EE58" s="78"/>
      <c r="EF58" s="78"/>
      <c r="EG58" s="78"/>
      <c r="EL58" s="77"/>
      <c r="EM58" s="78"/>
      <c r="EN58" s="78"/>
      <c r="EO58" s="78"/>
      <c r="EU58" s="77"/>
      <c r="EV58" s="78"/>
      <c r="EW58" s="78"/>
      <c r="EX58" s="78"/>
    </row>
    <row r="59" spans="134:154" ht="12">
      <c r="ED59" s="77"/>
      <c r="EE59" s="77"/>
      <c r="EF59" s="77"/>
      <c r="EG59" s="77"/>
      <c r="EL59" s="77"/>
      <c r="EM59" s="77"/>
      <c r="EN59" s="77"/>
      <c r="EO59" s="77"/>
      <c r="EU59" s="77"/>
      <c r="EV59" s="78"/>
      <c r="EW59" s="78"/>
      <c r="EX59" s="78"/>
    </row>
    <row r="60" spans="134:154" ht="12">
      <c r="ED60" s="77"/>
      <c r="EE60" s="78"/>
      <c r="EF60" s="78"/>
      <c r="EG60" s="78"/>
      <c r="EL60" s="77"/>
      <c r="EM60" s="78"/>
      <c r="EN60" s="78"/>
      <c r="EO60" s="78"/>
      <c r="EU60" s="77"/>
      <c r="EV60" s="77"/>
      <c r="EW60" s="77"/>
      <c r="EX60" s="77"/>
    </row>
    <row r="61" spans="134:154" ht="12">
      <c r="ED61" s="77"/>
      <c r="EE61" s="77"/>
      <c r="EF61" s="77"/>
      <c r="EG61" s="77"/>
      <c r="EL61" s="77"/>
      <c r="EM61" s="77"/>
      <c r="EN61" s="77"/>
      <c r="EO61" s="77"/>
      <c r="EU61" s="77"/>
      <c r="EV61" s="78"/>
      <c r="EW61" s="78"/>
      <c r="EX61" s="78"/>
    </row>
    <row r="62" spans="134:154" ht="12">
      <c r="ED62" s="77"/>
      <c r="EE62" s="78"/>
      <c r="EF62" s="78"/>
      <c r="EG62" s="78"/>
      <c r="EL62" s="77"/>
      <c r="EM62" s="78"/>
      <c r="EN62" s="78"/>
      <c r="EO62" s="78"/>
      <c r="EU62" s="77"/>
      <c r="EV62" s="77"/>
      <c r="EW62" s="77"/>
      <c r="EX62" s="77"/>
    </row>
    <row r="63" spans="134:154" ht="12">
      <c r="ED63" s="77"/>
      <c r="EE63" s="78"/>
      <c r="EF63" s="78"/>
      <c r="EG63" s="78"/>
      <c r="EL63" s="77"/>
      <c r="EM63" s="78"/>
      <c r="EN63" s="78"/>
      <c r="EO63" s="78"/>
      <c r="EU63" s="77"/>
      <c r="EV63" s="78"/>
      <c r="EW63" s="78"/>
      <c r="EX63" s="78"/>
    </row>
    <row r="64" spans="134:154" ht="12">
      <c r="ED64" s="77"/>
      <c r="EE64" s="78"/>
      <c r="EF64" s="78"/>
      <c r="EG64" s="78"/>
      <c r="EL64" s="77"/>
      <c r="EM64" s="78"/>
      <c r="EN64" s="78"/>
      <c r="EO64" s="78"/>
      <c r="EU64" s="77"/>
      <c r="EV64" s="78"/>
      <c r="EW64" s="78"/>
      <c r="EX64" s="78"/>
    </row>
    <row r="65" spans="134:154" ht="12">
      <c r="ED65" s="77"/>
      <c r="EE65" s="78"/>
      <c r="EF65" s="78"/>
      <c r="EG65" s="78"/>
      <c r="EL65" s="77"/>
      <c r="EM65" s="78"/>
      <c r="EN65" s="78"/>
      <c r="EO65" s="78"/>
      <c r="EU65" s="77"/>
      <c r="EV65" s="78"/>
      <c r="EW65" s="78"/>
      <c r="EX65" s="78"/>
    </row>
    <row r="66" spans="134:154" ht="12">
      <c r="ED66" s="77"/>
      <c r="EE66" s="78"/>
      <c r="EF66" s="78"/>
      <c r="EG66" s="78"/>
      <c r="EL66" s="77"/>
      <c r="EM66" s="78"/>
      <c r="EN66" s="78"/>
      <c r="EO66" s="78"/>
      <c r="EU66" s="77"/>
      <c r="EV66" s="78"/>
      <c r="EW66" s="78"/>
      <c r="EX66" s="78"/>
    </row>
    <row r="67" spans="134:154" ht="12">
      <c r="ED67" s="77"/>
      <c r="EE67" s="78"/>
      <c r="EF67" s="78"/>
      <c r="EG67" s="78"/>
      <c r="EL67" s="77"/>
      <c r="EM67" s="78"/>
      <c r="EN67" s="78"/>
      <c r="EO67" s="78"/>
      <c r="EU67" s="77"/>
      <c r="EV67" s="78"/>
      <c r="EW67" s="78"/>
      <c r="EX67" s="78"/>
    </row>
    <row r="68" spans="134:154" ht="12">
      <c r="ED68" s="77"/>
      <c r="EE68" s="78"/>
      <c r="EF68" s="78"/>
      <c r="EG68" s="78"/>
      <c r="EL68" s="77"/>
      <c r="EM68" s="78"/>
      <c r="EN68" s="78"/>
      <c r="EO68" s="78"/>
      <c r="EU68" s="77"/>
      <c r="EV68" s="78"/>
      <c r="EW68" s="78"/>
      <c r="EX68" s="78"/>
    </row>
    <row r="69" spans="134:154" ht="12">
      <c r="ED69" s="77"/>
      <c r="EE69" s="78"/>
      <c r="EF69" s="78"/>
      <c r="EG69" s="78"/>
      <c r="EL69" s="77"/>
      <c r="EM69" s="78"/>
      <c r="EN69" s="78"/>
      <c r="EO69" s="78"/>
      <c r="EU69" s="77"/>
      <c r="EV69" s="78"/>
      <c r="EW69" s="78"/>
      <c r="EX69" s="78"/>
    </row>
    <row r="70" spans="134:154" ht="12">
      <c r="ED70" s="77"/>
      <c r="EE70" s="78"/>
      <c r="EF70" s="78"/>
      <c r="EG70" s="78"/>
      <c r="EL70" s="77"/>
      <c r="EM70" s="78"/>
      <c r="EN70" s="78"/>
      <c r="EO70" s="78"/>
      <c r="EU70" s="77"/>
      <c r="EV70" s="78"/>
      <c r="EW70" s="78"/>
      <c r="EX70" s="78"/>
    </row>
    <row r="71" spans="134:154" ht="12">
      <c r="ED71" s="77"/>
      <c r="EE71" s="78"/>
      <c r="EF71" s="78"/>
      <c r="EG71" s="78"/>
      <c r="EL71" s="77"/>
      <c r="EM71" s="78"/>
      <c r="EN71" s="78"/>
      <c r="EO71" s="78"/>
      <c r="EU71" s="77"/>
      <c r="EV71" s="78"/>
      <c r="EW71" s="78"/>
      <c r="EX71" s="78"/>
    </row>
    <row r="72" spans="134:154" ht="12">
      <c r="ED72" s="77"/>
      <c r="EE72" s="78"/>
      <c r="EF72" s="78"/>
      <c r="EG72" s="78"/>
      <c r="EL72" s="77"/>
      <c r="EM72" s="78"/>
      <c r="EN72" s="78"/>
      <c r="EO72" s="78"/>
      <c r="EU72" s="77"/>
      <c r="EV72" s="78"/>
      <c r="EW72" s="78"/>
      <c r="EX72" s="78"/>
    </row>
    <row r="73" spans="134:154" ht="12">
      <c r="ED73" s="77"/>
      <c r="EE73" s="78"/>
      <c r="EF73" s="78"/>
      <c r="EG73" s="78"/>
      <c r="EL73" s="77"/>
      <c r="EM73" s="78"/>
      <c r="EN73" s="78"/>
      <c r="EO73" s="78"/>
      <c r="EU73" s="77"/>
      <c r="EV73" s="78"/>
      <c r="EW73" s="78"/>
      <c r="EX73" s="78"/>
    </row>
    <row r="74" spans="134:154" ht="12">
      <c r="ED74" s="77"/>
      <c r="EE74" s="78"/>
      <c r="EF74" s="78"/>
      <c r="EG74" s="78"/>
      <c r="EL74" s="77"/>
      <c r="EM74" s="78"/>
      <c r="EN74" s="78"/>
      <c r="EO74" s="78"/>
      <c r="EU74" s="77"/>
      <c r="EV74" s="78"/>
      <c r="EW74" s="78"/>
      <c r="EX74" s="78"/>
    </row>
    <row r="75" spans="134:154" ht="12">
      <c r="ED75" s="77"/>
      <c r="EE75" s="78"/>
      <c r="EF75" s="78"/>
      <c r="EG75" s="78"/>
      <c r="EL75" s="77"/>
      <c r="EM75" s="78"/>
      <c r="EN75" s="78"/>
      <c r="EO75" s="78"/>
      <c r="EU75" s="77"/>
      <c r="EV75" s="78"/>
      <c r="EW75" s="78"/>
      <c r="EX75" s="78"/>
    </row>
    <row r="76" spans="134:154" ht="12">
      <c r="ED76" s="77"/>
      <c r="EE76" s="78"/>
      <c r="EF76" s="78"/>
      <c r="EG76" s="78"/>
      <c r="EL76" s="77"/>
      <c r="EM76" s="78"/>
      <c r="EN76" s="78"/>
      <c r="EO76" s="78"/>
      <c r="EU76" s="77"/>
      <c r="EV76" s="78"/>
      <c r="EW76" s="78"/>
      <c r="EX76" s="78"/>
    </row>
    <row r="77" spans="134:154" ht="12">
      <c r="ED77" s="77"/>
      <c r="EE77" s="78"/>
      <c r="EF77" s="78"/>
      <c r="EG77" s="78"/>
      <c r="EL77" s="77"/>
      <c r="EM77" s="78"/>
      <c r="EN77" s="78"/>
      <c r="EO77" s="78"/>
      <c r="EU77" s="77"/>
      <c r="EV77" s="78"/>
      <c r="EW77" s="78"/>
      <c r="EX77" s="78"/>
    </row>
    <row r="78" spans="134:154" ht="12">
      <c r="ED78" s="77"/>
      <c r="EE78" s="78"/>
      <c r="EF78" s="78"/>
      <c r="EG78" s="78"/>
      <c r="EL78" s="77"/>
      <c r="EM78" s="78"/>
      <c r="EN78" s="78"/>
      <c r="EO78" s="78"/>
      <c r="EU78" s="77"/>
      <c r="EV78" s="78"/>
      <c r="EW78" s="78"/>
      <c r="EX78" s="78"/>
    </row>
    <row r="79" spans="134:154" ht="12">
      <c r="ED79" s="77"/>
      <c r="EE79" s="78"/>
      <c r="EF79" s="78"/>
      <c r="EG79" s="78"/>
      <c r="EL79" s="77"/>
      <c r="EM79" s="78"/>
      <c r="EN79" s="78"/>
      <c r="EO79" s="78"/>
      <c r="EU79" s="77"/>
      <c r="EV79" s="78"/>
      <c r="EW79" s="78"/>
      <c r="EX79" s="78"/>
    </row>
    <row r="80" spans="134:154" ht="12">
      <c r="ED80" s="77"/>
      <c r="EE80" s="78"/>
      <c r="EF80" s="78"/>
      <c r="EG80" s="78"/>
      <c r="EL80" s="77"/>
      <c r="EM80" s="78"/>
      <c r="EN80" s="78"/>
      <c r="EO80" s="78"/>
      <c r="EU80" s="77"/>
      <c r="EV80" s="78"/>
      <c r="EW80" s="78"/>
      <c r="EX80" s="78"/>
    </row>
    <row r="81" spans="134:154" ht="12">
      <c r="ED81" s="77"/>
      <c r="EE81" s="78"/>
      <c r="EF81" s="78"/>
      <c r="EG81" s="78"/>
      <c r="EL81" s="77"/>
      <c r="EM81" s="78"/>
      <c r="EN81" s="78"/>
      <c r="EO81" s="78"/>
      <c r="EU81" s="77"/>
      <c r="EV81" s="78"/>
      <c r="EW81" s="78"/>
      <c r="EX81" s="78"/>
    </row>
    <row r="82" spans="134:154" ht="12">
      <c r="ED82" s="77"/>
      <c r="EE82" s="78"/>
      <c r="EF82" s="78"/>
      <c r="EG82" s="78"/>
      <c r="EL82" s="77"/>
      <c r="EM82" s="78"/>
      <c r="EN82" s="78"/>
      <c r="EO82" s="78"/>
      <c r="EU82" s="77"/>
      <c r="EV82" s="78"/>
      <c r="EW82" s="78"/>
      <c r="EX82" s="78"/>
    </row>
    <row r="83" spans="134:154" ht="12">
      <c r="ED83" s="77"/>
      <c r="EE83" s="78"/>
      <c r="EF83" s="78"/>
      <c r="EG83" s="78"/>
      <c r="EL83" s="77"/>
      <c r="EM83" s="78"/>
      <c r="EN83" s="78"/>
      <c r="EO83" s="78"/>
      <c r="EU83" s="77"/>
      <c r="EV83" s="78"/>
      <c r="EW83" s="78"/>
      <c r="EX83" s="78"/>
    </row>
    <row r="84" spans="134:154" ht="12">
      <c r="ED84" s="77"/>
      <c r="EE84" s="78"/>
      <c r="EF84" s="78"/>
      <c r="EG84" s="78"/>
      <c r="EL84" s="77"/>
      <c r="EM84" s="78"/>
      <c r="EN84" s="78"/>
      <c r="EO84" s="78"/>
      <c r="EU84" s="77"/>
      <c r="EV84" s="78"/>
      <c r="EW84" s="78"/>
      <c r="EX84" s="78"/>
    </row>
    <row r="85" spans="134:154" ht="12">
      <c r="ED85" s="77"/>
      <c r="EE85" s="78"/>
      <c r="EF85" s="78"/>
      <c r="EG85" s="78"/>
      <c r="EL85" s="77"/>
      <c r="EM85" s="78"/>
      <c r="EN85" s="78"/>
      <c r="EO85" s="78"/>
      <c r="EU85" s="77"/>
      <c r="EV85" s="78"/>
      <c r="EW85" s="78"/>
      <c r="EX85" s="78"/>
    </row>
    <row r="86" spans="134:154" ht="12">
      <c r="ED86" s="77"/>
      <c r="EE86" s="78"/>
      <c r="EF86" s="78"/>
      <c r="EG86" s="78"/>
      <c r="EL86" s="77"/>
      <c r="EM86" s="78"/>
      <c r="EN86" s="78"/>
      <c r="EO86" s="78"/>
      <c r="EU86" s="77"/>
      <c r="EV86" s="78"/>
      <c r="EW86" s="78"/>
      <c r="EX86" s="78"/>
    </row>
    <row r="87" spans="134:154" ht="12">
      <c r="ED87" s="77"/>
      <c r="EE87" s="78"/>
      <c r="EF87" s="78"/>
      <c r="EG87" s="78"/>
      <c r="EL87" s="77"/>
      <c r="EM87" s="78"/>
      <c r="EN87" s="78"/>
      <c r="EO87" s="78"/>
      <c r="EU87" s="77"/>
      <c r="EV87" s="78"/>
      <c r="EW87" s="78"/>
      <c r="EX87" s="78"/>
    </row>
    <row r="88" spans="134:154" ht="12">
      <c r="ED88" s="77"/>
      <c r="EE88" s="78"/>
      <c r="EF88" s="78"/>
      <c r="EG88" s="78"/>
      <c r="EL88" s="77"/>
      <c r="EM88" s="78"/>
      <c r="EN88" s="78"/>
      <c r="EO88" s="78"/>
      <c r="EU88" s="77"/>
      <c r="EV88" s="78"/>
      <c r="EW88" s="78"/>
      <c r="EX88" s="78"/>
    </row>
    <row r="89" spans="134:154" ht="12">
      <c r="ED89" s="77"/>
      <c r="EE89" s="78"/>
      <c r="EF89" s="78"/>
      <c r="EG89" s="78"/>
      <c r="EL89" s="77"/>
      <c r="EM89" s="78"/>
      <c r="EN89" s="78"/>
      <c r="EO89" s="78"/>
      <c r="EU89" s="77"/>
      <c r="EV89" s="78"/>
      <c r="EW89" s="78"/>
      <c r="EX89" s="78"/>
    </row>
    <row r="90" spans="134:154" ht="12">
      <c r="ED90" s="77"/>
      <c r="EE90" s="78"/>
      <c r="EF90" s="78"/>
      <c r="EG90" s="78"/>
      <c r="EL90" s="77"/>
      <c r="EM90" s="78"/>
      <c r="EN90" s="78"/>
      <c r="EO90" s="78"/>
      <c r="EU90" s="77"/>
      <c r="EV90" s="78"/>
      <c r="EW90" s="78"/>
      <c r="EX90" s="78"/>
    </row>
    <row r="91" spans="134:154" ht="12">
      <c r="ED91" s="77"/>
      <c r="EE91" s="78"/>
      <c r="EF91" s="78"/>
      <c r="EG91" s="78"/>
      <c r="EL91" s="77"/>
      <c r="EM91" s="78"/>
      <c r="EN91" s="78"/>
      <c r="EO91" s="78"/>
      <c r="EU91" s="77"/>
      <c r="EV91" s="78"/>
      <c r="EW91" s="78"/>
      <c r="EX91" s="78"/>
    </row>
    <row r="92" spans="134:154" ht="12">
      <c r="ED92" s="77"/>
      <c r="EE92" s="78"/>
      <c r="EF92" s="78"/>
      <c r="EG92" s="78"/>
      <c r="EL92" s="77"/>
      <c r="EM92" s="78"/>
      <c r="EN92" s="78"/>
      <c r="EO92" s="78"/>
      <c r="EU92" s="77"/>
      <c r="EV92" s="78"/>
      <c r="EW92" s="78"/>
      <c r="EX92" s="78"/>
    </row>
    <row r="93" spans="134:154" ht="12">
      <c r="ED93" s="77"/>
      <c r="EE93" s="78"/>
      <c r="EF93" s="78"/>
      <c r="EG93" s="78"/>
      <c r="EL93" s="77"/>
      <c r="EM93" s="78"/>
      <c r="EN93" s="78"/>
      <c r="EO93" s="78"/>
      <c r="EU93" s="77"/>
      <c r="EV93" s="78"/>
      <c r="EW93" s="78"/>
      <c r="EX93" s="78"/>
    </row>
    <row r="94" spans="134:154" ht="12">
      <c r="ED94" s="77"/>
      <c r="EE94" s="78"/>
      <c r="EF94" s="78"/>
      <c r="EG94" s="78"/>
      <c r="EL94" s="77"/>
      <c r="EM94" s="78"/>
      <c r="EN94" s="78"/>
      <c r="EO94" s="78"/>
      <c r="EU94" s="77"/>
      <c r="EV94" s="78"/>
      <c r="EW94" s="78"/>
      <c r="EX94" s="78"/>
    </row>
    <row r="95" spans="151:154" ht="12">
      <c r="EU95" s="77"/>
      <c r="EV95" s="78"/>
      <c r="EW95" s="78"/>
      <c r="EX95" s="78"/>
    </row>
  </sheetData>
  <sheetProtection/>
  <mergeCells count="129">
    <mergeCell ref="EZ9:FC9"/>
    <mergeCell ref="FB4:FB6"/>
    <mergeCell ref="FD4:FG4"/>
    <mergeCell ref="FD5:FD6"/>
    <mergeCell ref="FE5:FE6"/>
    <mergeCell ref="FF5:FF6"/>
    <mergeCell ref="FG5:FG6"/>
    <mergeCell ref="EQ9:ET9"/>
    <mergeCell ref="ES4:ES6"/>
    <mergeCell ref="EU4:EX4"/>
    <mergeCell ref="EU5:EU6"/>
    <mergeCell ref="EV5:EV6"/>
    <mergeCell ref="EW5:EW6"/>
    <mergeCell ref="EX5:EX6"/>
    <mergeCell ref="EJ4:EJ6"/>
    <mergeCell ref="EL4:EO4"/>
    <mergeCell ref="EL5:EL6"/>
    <mergeCell ref="EM5:EM6"/>
    <mergeCell ref="EN5:EN6"/>
    <mergeCell ref="EO5:EO6"/>
    <mergeCell ref="DT4:DT6"/>
    <mergeCell ref="EB4:EB6"/>
    <mergeCell ref="AL5:AL6"/>
    <mergeCell ref="AM5:AM6"/>
    <mergeCell ref="AN5:AN6"/>
    <mergeCell ref="AO5:AO6"/>
    <mergeCell ref="BO4:BQ6"/>
    <mergeCell ref="BR4:BU4"/>
    <mergeCell ref="BR5:BR6"/>
    <mergeCell ref="AY4:BA6"/>
    <mergeCell ref="DN5:DN6"/>
    <mergeCell ref="DO5:DO6"/>
    <mergeCell ref="BB4:BE4"/>
    <mergeCell ref="BB5:BB6"/>
    <mergeCell ref="BC5:BC6"/>
    <mergeCell ref="BD5:BD6"/>
    <mergeCell ref="BE5:BE6"/>
    <mergeCell ref="DH5:DH6"/>
    <mergeCell ref="DL4:DL6"/>
    <mergeCell ref="BS5:BS6"/>
    <mergeCell ref="BT5:BT6"/>
    <mergeCell ref="BU5:BU6"/>
    <mergeCell ref="DN4:DQ4"/>
    <mergeCell ref="CX4:DA4"/>
    <mergeCell ref="DF4:DI4"/>
    <mergeCell ref="DI5:DI6"/>
    <mergeCell ref="CX5:CX6"/>
    <mergeCell ref="CH5:CH6"/>
    <mergeCell ref="CI5:CI6"/>
    <mergeCell ref="CJ5:CJ6"/>
    <mergeCell ref="CK5:CK6"/>
    <mergeCell ref="DP5:DP6"/>
    <mergeCell ref="DQ5:DQ6"/>
    <mergeCell ref="CY5:CY6"/>
    <mergeCell ref="CZ5:CZ6"/>
    <mergeCell ref="DD4:DD6"/>
    <mergeCell ref="DG5:DG6"/>
    <mergeCell ref="CP4:CS4"/>
    <mergeCell ref="DA5:DA6"/>
    <mergeCell ref="DF5:DF6"/>
    <mergeCell ref="CS5:CS6"/>
    <mergeCell ref="CV4:CV6"/>
    <mergeCell ref="CR5:CR6"/>
    <mergeCell ref="ED4:EG4"/>
    <mergeCell ref="EG5:EG6"/>
    <mergeCell ref="DV4:DY4"/>
    <mergeCell ref="DV5:DV6"/>
    <mergeCell ref="DW5:DW6"/>
    <mergeCell ref="DX5:DX6"/>
    <mergeCell ref="ED5:ED6"/>
    <mergeCell ref="EE5:EE6"/>
    <mergeCell ref="DY5:DY6"/>
    <mergeCell ref="EF5:EF6"/>
    <mergeCell ref="BG4:BI6"/>
    <mergeCell ref="BJ4:BM4"/>
    <mergeCell ref="BJ5:BJ6"/>
    <mergeCell ref="BK5:BK6"/>
    <mergeCell ref="BL5:BL6"/>
    <mergeCell ref="BM5:BM6"/>
    <mergeCell ref="CN4:CN6"/>
    <mergeCell ref="CF4:CF6"/>
    <mergeCell ref="BX4:BX6"/>
    <mergeCell ref="CQ5:CQ6"/>
    <mergeCell ref="BZ5:BZ6"/>
    <mergeCell ref="CA5:CA6"/>
    <mergeCell ref="CB5:CB6"/>
    <mergeCell ref="CC5:CC6"/>
    <mergeCell ref="CP5:CP6"/>
    <mergeCell ref="BZ4:CC4"/>
    <mergeCell ref="CH4:CK4"/>
    <mergeCell ref="G5:G6"/>
    <mergeCell ref="F5:F6"/>
    <mergeCell ref="AQ4:AR6"/>
    <mergeCell ref="AT4:AW4"/>
    <mergeCell ref="AT5:AT6"/>
    <mergeCell ref="AU5:AU6"/>
    <mergeCell ref="AV5:AV6"/>
    <mergeCell ref="AW5:AW6"/>
    <mergeCell ref="AI4:AJ6"/>
    <mergeCell ref="AL4:AO4"/>
    <mergeCell ref="C4:D6"/>
    <mergeCell ref="F4:I4"/>
    <mergeCell ref="L4:L6"/>
    <mergeCell ref="N4:Q4"/>
    <mergeCell ref="N5:N6"/>
    <mergeCell ref="O5:O6"/>
    <mergeCell ref="P5:P6"/>
    <mergeCell ref="Q5:Q6"/>
    <mergeCell ref="I5:I6"/>
    <mergeCell ref="H5:H6"/>
    <mergeCell ref="S4:T6"/>
    <mergeCell ref="V4:Y4"/>
    <mergeCell ref="V5:V6"/>
    <mergeCell ref="W5:W6"/>
    <mergeCell ref="X5:X6"/>
    <mergeCell ref="Y5:Y6"/>
    <mergeCell ref="AA4:AB6"/>
    <mergeCell ref="AD4:AG4"/>
    <mergeCell ref="AD5:AD6"/>
    <mergeCell ref="AE5:AE6"/>
    <mergeCell ref="AF5:AF6"/>
    <mergeCell ref="AG5:AG6"/>
    <mergeCell ref="FI9:FL9"/>
    <mergeCell ref="FK4:FK6"/>
    <mergeCell ref="FM4:FP4"/>
    <mergeCell ref="FM5:FM6"/>
    <mergeCell ref="FN5:FN6"/>
    <mergeCell ref="FO5:FO6"/>
    <mergeCell ref="FP5:FP6"/>
  </mergeCells>
  <printOptions/>
  <pageMargins left="0.5905511811023623" right="0.5905511811023623" top="0.7874015748031497" bottom="0.5905511811023623" header="0" footer="0"/>
  <pageSetup horizontalDpi="600" verticalDpi="600" orientation="landscape" paperSize="9" scale="96" r:id="rId1"/>
  <colBreaks count="6" manualBreakCount="6">
    <brk id="25" max="36" man="1"/>
    <brk id="49" max="36" man="1"/>
    <brk id="73" max="36" man="1"/>
    <brk id="97" max="36" man="1"/>
    <brk id="121" max="36" man="1"/>
    <brk id="146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沼田＿達</cp:lastModifiedBy>
  <cp:lastPrinted>2022-02-18T05:13:12Z</cp:lastPrinted>
  <dcterms:created xsi:type="dcterms:W3CDTF">2001-02-15T05:46:17Z</dcterms:created>
  <dcterms:modified xsi:type="dcterms:W3CDTF">2022-02-18T05:14:43Z</dcterms:modified>
  <cp:category/>
  <cp:version/>
  <cp:contentType/>
  <cp:contentStatus/>
</cp:coreProperties>
</file>